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<sst xmlns="http://schemas.openxmlformats.org/spreadsheetml/2006/main" count="122" uniqueCount="108">
  <si>
    <t>泰州市建设工程招标代理与造价咨询企业综合信用评价标准</t>
  </si>
  <si>
    <t>序号</t>
  </si>
  <si>
    <t>信用信息</t>
  </si>
  <si>
    <t>评价内容</t>
  </si>
  <si>
    <t>计分规则</t>
  </si>
  <si>
    <t>认定依据或证明材料</t>
  </si>
  <si>
    <t>分值</t>
  </si>
  <si>
    <t>基本情况</t>
  </si>
  <si>
    <t>企业基本信息</t>
  </si>
  <si>
    <t>企业基本信息填写完整</t>
  </si>
  <si>
    <t>/</t>
  </si>
  <si>
    <t>根据网页提示完成登记</t>
  </si>
  <si>
    <t>承揽业务情况</t>
  </si>
  <si>
    <t>营业收入情况（在泰招标代理与造价咨询业务）</t>
  </si>
  <si>
    <t>超过500万</t>
  </si>
  <si>
    <t>1分</t>
  </si>
  <si>
    <t>企业财务报表、业务监管系统</t>
  </si>
  <si>
    <t>超过1000万</t>
  </si>
  <si>
    <t>2分</t>
  </si>
  <si>
    <t>咨询成果档案</t>
  </si>
  <si>
    <t>在泰完成咨询项目1亿（含）以上</t>
  </si>
  <si>
    <t>每个项目加3分</t>
  </si>
  <si>
    <t>金额以签定的业务合同写明的标的额为准，时间以完成咨询成果报告为准； 
上传咨询合同、成果档案</t>
  </si>
  <si>
    <t>在泰完成咨询项目5000万（含）-1亿</t>
  </si>
  <si>
    <t>每个项目加2分</t>
  </si>
  <si>
    <t>在泰完成咨询项目2000（含）-5000万</t>
  </si>
  <si>
    <t>每个项目加1分</t>
  </si>
  <si>
    <t>在泰完成咨询项目1000（含）-2000万</t>
  </si>
  <si>
    <t>每个项目加0.5分</t>
  </si>
  <si>
    <t>在泰完成咨询项目400（含）-1000万</t>
  </si>
  <si>
    <t>每个项目加0.3分</t>
  </si>
  <si>
    <t>在泰完成咨询项目100（含）-400万</t>
  </si>
  <si>
    <t>每个项目加0.2分</t>
  </si>
  <si>
    <t>在泰完成咨询项目＜100万</t>
  </si>
  <si>
    <t>每个项目加0.1分</t>
  </si>
  <si>
    <t>招标成果档案</t>
  </si>
  <si>
    <t>在泰完成招标项目1亿（含）以上</t>
  </si>
  <si>
    <t>时间、金额以中标通知书为准；
上传招标代理委托合同、成果档案</t>
  </si>
  <si>
    <t>在泰完成招标项目5000万（含）-1亿</t>
  </si>
  <si>
    <t>在泰完成招标项目2000（含）-5000万</t>
  </si>
  <si>
    <t>在泰完成招标项目1000（含）-2000万</t>
  </si>
  <si>
    <t>在泰完成招标项目400（含）-1000万</t>
  </si>
  <si>
    <t>在泰完成招标项目100（含）-400万</t>
  </si>
  <si>
    <t>在泰完成招标项目＜100万</t>
  </si>
  <si>
    <t>业务人员职称、持证情况</t>
  </si>
  <si>
    <t>高级工程师</t>
  </si>
  <si>
    <t>0.8分/人</t>
  </si>
  <si>
    <t>1.持有注册证书人员需注册在泰州。
2.个人如同时取得职称或证书，且证书注册地在泰州，按得分高者计。
3.以注册信息、职称证书为证。</t>
  </si>
  <si>
    <t>一级注册造价工程师</t>
  </si>
  <si>
    <t>0.5分/人</t>
  </si>
  <si>
    <t>工程师</t>
  </si>
  <si>
    <t>0.3分/人</t>
  </si>
  <si>
    <t>二级注册造价工程师</t>
  </si>
  <si>
    <t>0.2分/人</t>
  </si>
  <si>
    <t>业务质量检查</t>
  </si>
  <si>
    <t>在省、市建设行业主管部门组织的各类检查中有得分或排名的，按权重比例折算成信用分。对于评价企业检查项目数不足3个的，此项减半计取。检查文件另行发布。</t>
  </si>
  <si>
    <t>相关检查资料</t>
  </si>
  <si>
    <t>社会满意度评价</t>
  </si>
  <si>
    <t>服务对象对招标代理/咨询企业满意度评价，以市住建局发布的社会调查的满意度权重计分。</t>
  </si>
  <si>
    <t>年底统一开展满意度调查</t>
  </si>
  <si>
    <t>行业综评</t>
  </si>
  <si>
    <t>党建情况</t>
  </si>
  <si>
    <t>在泰成立党支部的</t>
  </si>
  <si>
    <t>党支部成立批文、相关文件</t>
  </si>
  <si>
    <t>获市委组织部考核三星级</t>
  </si>
  <si>
    <t>获市委组织部考核二星级</t>
  </si>
  <si>
    <t>0.5分</t>
  </si>
  <si>
    <t>获得上级党组织表彰为先进党支部或先锋基层组织的</t>
  </si>
  <si>
    <t>国家/省/市/市（区），2/1.5/1/0.5分</t>
  </si>
  <si>
    <t>组织相应的党组织活动 (如党员大会、党员主题教育等)</t>
  </si>
  <si>
    <t>0.2分</t>
  </si>
  <si>
    <t>参与行业主管部门/协会组织的活动</t>
  </si>
  <si>
    <t>参加建设行政主管部门组织的计价标准、定额修编、信息价采集分析、指数指标编制、课题研究、各类检查、授课评卷、论坛主讲、典型案例评选、信息报告等招标与造价相关业务工作。</t>
  </si>
  <si>
    <t>省/市/市（区），2/1/0.5分/次（季）</t>
  </si>
  <si>
    <t>1.参加活动原始记录表（签到表、实际参会情况记录）、原始反馈文件或有关证明文件
2.信息价采集分析以期刊发布为准，0.5分/季
3.参加同一活动不同阶段的不累计最高5分</t>
  </si>
  <si>
    <t>配合江苏省招投标行业协会、江苏省工程造价管理协会、泰州市建设工程招投标与造价管理协会工作且积极参加协会组织的计价标准、价格信息编制、指标编制、课题研究、各类检查、授课评卷、论坛主讲、典型案例评选、信息报告等招标与造价相关业务工作。</t>
  </si>
  <si>
    <t>省/市，1/0.5分/次</t>
  </si>
  <si>
    <t>参与建设行政主管部门/招投标与造价行业协会组织的调研座谈、业务培训、意见反馈等公益/公共活动，且满足活动要求的。</t>
  </si>
  <si>
    <t>省/市，0.4/0.2分/次</t>
  </si>
  <si>
    <t>对招投标、工程造价行业发展提出合理建议并被采用的，同一建议已被采纳的，按最高层级计。</t>
  </si>
  <si>
    <t>国家/江苏省/泰州市/市（区）分别加3/2/1/0.5分/次</t>
  </si>
  <si>
    <t>廉政自律公约</t>
  </si>
  <si>
    <t>签署廉政自律公约得3分，未签署得0分。</t>
  </si>
  <si>
    <t>3分</t>
  </si>
  <si>
    <t>自行上传经法人签字、单位盖章的公约</t>
  </si>
  <si>
    <t>良好行为</t>
  </si>
  <si>
    <t>奖励通报</t>
  </si>
  <si>
    <t>因从事招标或造价业务，获得江苏省级及以上招投标行政监督部门、造价管理部门、泰州市政府表彰。</t>
  </si>
  <si>
    <t>1.5分/次</t>
  </si>
  <si>
    <t>表彰或奖励文件</t>
  </si>
  <si>
    <t>因从事招标或造价业务，获得江苏省招投标行业协会、江苏省工程造价管理协会、泰州市级招标、造价管理部门、泰州市行政区域内市（区）政府表彰。</t>
  </si>
  <si>
    <t>1分/次</t>
  </si>
  <si>
    <t>因从事招标或造价业务，获得泰州市建设工程招投标与造价管理协会、市（区）招投标行政监督部门、造价管理部门表彰。</t>
  </si>
  <si>
    <t>0.5分/次</t>
  </si>
  <si>
    <t>不良行为（扣分项）</t>
  </si>
  <si>
    <t>通用</t>
  </si>
  <si>
    <t>报送信用档案中有弄虚作假行为的，一经查实取消当年度泰州市建设工程招标代理、工程造价企业评价资格，同时通报所在辖区主管部门。</t>
  </si>
  <si>
    <t>核查相关资料</t>
  </si>
  <si>
    <t>因从事招标代理或工程造价咨询业务受到行政指导建议书的。</t>
  </si>
  <si>
    <t>扣2分/次</t>
  </si>
  <si>
    <t>以出具《行政指导建议书》为准</t>
  </si>
  <si>
    <t>因从事招标代理或工程造价咨询业务受到行政处罚决定书的。</t>
  </si>
  <si>
    <t>扣10分/次</t>
  </si>
  <si>
    <t>以出具《行政处罚决定书》为准</t>
  </si>
  <si>
    <t>招标代理</t>
  </si>
  <si>
    <t>参加活动、扰乱代理市场、日常代理行为、业务知识考核等扣分标准按照《泰州市建设工程招标代理机构信用评价实施办法》（试行）（泰建招价协〔2022〕9号）附件3执行。</t>
  </si>
  <si>
    <t>合计</t>
  </si>
  <si>
    <t>注：1.企业应安排专人负责日常维护企业信用档案，上传信息应经企业主要管理人员复核确认。
2.填报应当坚持实事求是原则。
3.企业自行填写1-4项内容。在录入承揽业务情况时，需录入并推荐至多两名人员，具体参照《泰州市建设工程招标代理与造价咨询从业人员综合信用评价标准》。                                                                                                                                                                                                                        4.良好行为的各项荣誉以发文时间为准。
5.良好行为、不良行为等诚信行为计分期限和要求：
（一）良好信息加分的，以出具的表彰、奖励认定文件为准。同一主体因同一事项、行为获得多次加分的，按最高分值计取一次。
（二）不良信息扣分的，以出具的通报、处罚认定文件为准。同一主体因同一事项、行为受到处罚、通报的，按最高分值计取一次。
（三）法律、法规和规章另有规定的，从其规定。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</si>
</sst>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8"/>
      <color theme="1"/>
      <name val="方正小标宋_GBK"/>
      <charset val="134"/>
    </font>
    <font>
      <sz val="14"/>
      <color theme="1"/>
      <name val="方正黑体_GBK"/>
      <charset val="134"/>
    </font>
    <font>
      <sz val="11"/>
      <color theme="1"/>
      <name val="微软雅黑"/>
      <charset val="134"/>
    </font>
    <font>
      <sz val="11"/>
      <name val="微软雅黑"/>
      <charset val="134"/>
    </font>
    <font>
      <sz val="14"/>
      <color theme="1"/>
      <name val="方正楷体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12"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0" borderId="13" applyNumberFormat="0" applyFill="0" applyAlignment="0" applyProtection="0">
      <alignment vertical="center"/>
    </xf>
    <xf numFmtId="0" fontId="9" fillId="9" borderId="0" applyNumberFormat="0" applyBorder="0" applyAlignment="0" applyProtection="0">
      <alignment vertical="center"/>
    </xf>
    <xf numFmtId="0" fontId="12" fillId="0" borderId="14" applyNumberFormat="0" applyFill="0" applyAlignment="0" applyProtection="0">
      <alignment vertical="center"/>
    </xf>
    <xf numFmtId="0" fontId="9" fillId="10" borderId="0" applyNumberFormat="0" applyBorder="0" applyAlignment="0" applyProtection="0">
      <alignment vertical="center"/>
    </xf>
    <xf numFmtId="0" fontId="18" fillId="11" borderId="15" applyNumberFormat="0" applyAlignment="0" applyProtection="0">
      <alignment vertical="center"/>
    </xf>
    <xf numFmtId="0" fontId="19" fillId="11" borderId="11" applyNumberFormat="0" applyAlignment="0" applyProtection="0">
      <alignment vertical="center"/>
    </xf>
    <xf numFmtId="0" fontId="20" fillId="12" borderId="16"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47">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horizontal="left" vertical="center" wrapText="1"/>
    </xf>
    <xf numFmtId="0" fontId="4" fillId="0" borderId="2" xfId="0" applyFont="1" applyBorder="1" applyAlignment="1">
      <alignment vertical="center" wrapText="1"/>
    </xf>
    <xf numFmtId="0" fontId="3" fillId="0" borderId="2" xfId="0" applyFont="1" applyBorder="1" applyAlignment="1">
      <alignment horizontal="left" vertical="center"/>
    </xf>
    <xf numFmtId="0" fontId="3" fillId="0" borderId="1" xfId="0" applyFont="1" applyBorder="1" applyAlignment="1">
      <alignment horizontal="center" vertical="center" wrapText="1"/>
    </xf>
    <xf numFmtId="0" fontId="4" fillId="0" borderId="3" xfId="0" applyFont="1" applyBorder="1" applyAlignment="1">
      <alignmen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vertical="center"/>
    </xf>
    <xf numFmtId="0" fontId="4" fillId="0" borderId="4" xfId="0" applyFont="1" applyBorder="1" applyAlignment="1">
      <alignment horizontal="left" vertical="center" wrapText="1"/>
    </xf>
    <xf numFmtId="0" fontId="4" fillId="0" borderId="4" xfId="0" applyFont="1" applyBorder="1" applyAlignment="1">
      <alignment horizontal="center" vertical="center"/>
    </xf>
    <xf numFmtId="0" fontId="4" fillId="0" borderId="5" xfId="0" applyFont="1" applyBorder="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Fill="1" applyBorder="1" applyAlignment="1">
      <alignment vertical="center" wrapText="1"/>
    </xf>
    <xf numFmtId="0" fontId="3" fillId="0" borderId="1" xfId="0" applyFont="1" applyBorder="1" applyAlignment="1">
      <alignment horizontal="lef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3" fillId="0" borderId="3" xfId="0" applyFont="1" applyBorder="1" applyAlignment="1">
      <alignment vertical="center" wrapText="1"/>
    </xf>
    <xf numFmtId="0" fontId="4" fillId="0" borderId="9" xfId="0" applyFont="1" applyBorder="1" applyAlignment="1">
      <alignment horizontal="lef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left" vertical="center" wrapText="1"/>
    </xf>
    <xf numFmtId="0" fontId="4" fillId="0" borderId="10" xfId="0" applyFont="1" applyFill="1" applyBorder="1" applyAlignment="1">
      <alignment vertical="center" wrapText="1"/>
    </xf>
    <xf numFmtId="0" fontId="4" fillId="0" borderId="5" xfId="0" applyFont="1" applyBorder="1" applyAlignment="1">
      <alignment horizontal="center" vertical="center" wrapText="1"/>
    </xf>
    <xf numFmtId="0" fontId="4" fillId="0" borderId="1" xfId="0" applyFont="1" applyFill="1" applyBorder="1" applyAlignment="1">
      <alignment vertical="center" wrapText="1"/>
    </xf>
    <xf numFmtId="0" fontId="4" fillId="0" borderId="4" xfId="0" applyFont="1" applyFill="1" applyBorder="1" applyAlignment="1">
      <alignment vertical="center" wrapText="1"/>
    </xf>
    <xf numFmtId="0" fontId="3" fillId="0" borderId="4" xfId="0" applyFont="1" applyBorder="1" applyAlignment="1">
      <alignment horizontal="left" vertical="center" wrapText="1"/>
    </xf>
    <xf numFmtId="0" fontId="4" fillId="0" borderId="1" xfId="0" applyFont="1" applyBorder="1" applyAlignment="1">
      <alignment vertical="center" wrapText="1"/>
    </xf>
    <xf numFmtId="0" fontId="4" fillId="0" borderId="4" xfId="0" applyFont="1" applyBorder="1" applyAlignment="1">
      <alignment vertical="center" wrapText="1"/>
    </xf>
    <xf numFmtId="0" fontId="3" fillId="0" borderId="4" xfId="0" applyFont="1" applyBorder="1" applyAlignment="1">
      <alignment horizontal="center" vertical="center" wrapText="1"/>
    </xf>
    <xf numFmtId="0" fontId="4"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5"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
  <sheetViews>
    <sheetView tabSelected="1" workbookViewId="0">
      <selection activeCell="A44" sqref="A44:G44"/>
    </sheetView>
  </sheetViews>
  <sheetFormatPr defaultColWidth="8.775" defaultRowHeight="13.5" outlineLevelCol="6"/>
  <cols>
    <col min="1" max="1" width="6.78333333333333" style="1" customWidth="1"/>
    <col min="2" max="2" width="9.59166666666667" style="2" customWidth="1"/>
    <col min="3" max="3" width="18.525" customWidth="1"/>
    <col min="4" max="4" width="86.3166666666667" customWidth="1"/>
    <col min="5" max="5" width="37.1166666666667" customWidth="1"/>
    <col min="6" max="6" width="39.5" customWidth="1"/>
    <col min="7" max="7" width="7.14166666666667" customWidth="1"/>
  </cols>
  <sheetData>
    <row r="1" ht="60" customHeight="1" spans="1:7">
      <c r="A1" s="3" t="s">
        <v>0</v>
      </c>
      <c r="B1" s="4"/>
      <c r="C1" s="3"/>
      <c r="D1" s="3"/>
      <c r="E1" s="3"/>
      <c r="F1" s="3"/>
      <c r="G1" s="3"/>
    </row>
    <row r="2" ht="39" customHeight="1" spans="1:7">
      <c r="A2" s="5" t="s">
        <v>1</v>
      </c>
      <c r="B2" s="6" t="s">
        <v>2</v>
      </c>
      <c r="C2" s="5"/>
      <c r="D2" s="5" t="s">
        <v>3</v>
      </c>
      <c r="E2" s="5" t="s">
        <v>4</v>
      </c>
      <c r="F2" s="5" t="s">
        <v>5</v>
      </c>
      <c r="G2" s="5" t="s">
        <v>6</v>
      </c>
    </row>
    <row r="3" ht="33" customHeight="1" spans="1:7">
      <c r="A3" s="7">
        <v>1</v>
      </c>
      <c r="B3" s="8" t="s">
        <v>7</v>
      </c>
      <c r="C3" s="9" t="s">
        <v>8</v>
      </c>
      <c r="D3" s="10" t="s">
        <v>9</v>
      </c>
      <c r="E3" s="10" t="s">
        <v>10</v>
      </c>
      <c r="F3" s="11" t="s">
        <v>11</v>
      </c>
      <c r="G3" s="7">
        <v>10</v>
      </c>
    </row>
    <row r="4" ht="28" customHeight="1" spans="1:7">
      <c r="A4" s="7">
        <v>2</v>
      </c>
      <c r="B4" s="12" t="s">
        <v>12</v>
      </c>
      <c r="C4" s="9" t="s">
        <v>13</v>
      </c>
      <c r="D4" s="13" t="s">
        <v>14</v>
      </c>
      <c r="E4" s="10" t="s">
        <v>15</v>
      </c>
      <c r="F4" s="14" t="s">
        <v>16</v>
      </c>
      <c r="G4" s="15">
        <v>2</v>
      </c>
    </row>
    <row r="5" ht="28" customHeight="1" spans="1:7">
      <c r="A5" s="7"/>
      <c r="B5" s="12"/>
      <c r="C5" s="9"/>
      <c r="D5" s="13" t="s">
        <v>17</v>
      </c>
      <c r="E5" s="10" t="s">
        <v>18</v>
      </c>
      <c r="F5" s="14" t="s">
        <v>16</v>
      </c>
      <c r="G5" s="15"/>
    </row>
    <row r="6" ht="23" customHeight="1" spans="1:7">
      <c r="A6" s="7"/>
      <c r="B6" s="12"/>
      <c r="C6" s="9" t="s">
        <v>19</v>
      </c>
      <c r="D6" s="9" t="s">
        <v>20</v>
      </c>
      <c r="E6" s="9" t="s">
        <v>21</v>
      </c>
      <c r="F6" s="16" t="s">
        <v>22</v>
      </c>
      <c r="G6" s="17">
        <v>10</v>
      </c>
    </row>
    <row r="7" ht="23" customHeight="1" spans="1:7">
      <c r="A7" s="7"/>
      <c r="B7" s="12"/>
      <c r="C7" s="9"/>
      <c r="D7" s="9" t="s">
        <v>23</v>
      </c>
      <c r="E7" s="9" t="s">
        <v>24</v>
      </c>
      <c r="F7" s="18"/>
      <c r="G7" s="19"/>
    </row>
    <row r="8" ht="23" customHeight="1" spans="1:7">
      <c r="A8" s="7"/>
      <c r="B8" s="12"/>
      <c r="C8" s="9"/>
      <c r="D8" s="9" t="s">
        <v>25</v>
      </c>
      <c r="E8" s="9" t="s">
        <v>26</v>
      </c>
      <c r="F8" s="18"/>
      <c r="G8" s="19"/>
    </row>
    <row r="9" ht="23" customHeight="1" spans="1:7">
      <c r="A9" s="7"/>
      <c r="B9" s="12"/>
      <c r="C9" s="9"/>
      <c r="D9" s="9" t="s">
        <v>27</v>
      </c>
      <c r="E9" s="9" t="s">
        <v>28</v>
      </c>
      <c r="F9" s="18"/>
      <c r="G9" s="19"/>
    </row>
    <row r="10" ht="23" customHeight="1" spans="1:7">
      <c r="A10" s="7"/>
      <c r="B10" s="12"/>
      <c r="C10" s="9"/>
      <c r="D10" s="9" t="s">
        <v>29</v>
      </c>
      <c r="E10" s="9" t="s">
        <v>30</v>
      </c>
      <c r="F10" s="18"/>
      <c r="G10" s="19"/>
    </row>
    <row r="11" ht="23" customHeight="1" spans="1:7">
      <c r="A11" s="7"/>
      <c r="B11" s="12"/>
      <c r="C11" s="9"/>
      <c r="D11" s="9" t="s">
        <v>31</v>
      </c>
      <c r="E11" s="9" t="s">
        <v>32</v>
      </c>
      <c r="F11" s="18"/>
      <c r="G11" s="19"/>
    </row>
    <row r="12" ht="23" customHeight="1" spans="1:7">
      <c r="A12" s="7"/>
      <c r="B12" s="12"/>
      <c r="C12" s="9"/>
      <c r="D12" s="9" t="s">
        <v>33</v>
      </c>
      <c r="E12" s="9" t="s">
        <v>34</v>
      </c>
      <c r="F12" s="20"/>
      <c r="G12" s="21"/>
    </row>
    <row r="13" ht="23" customHeight="1" spans="1:7">
      <c r="A13" s="7"/>
      <c r="B13" s="12"/>
      <c r="C13" s="9" t="s">
        <v>35</v>
      </c>
      <c r="D13" s="9" t="s">
        <v>36</v>
      </c>
      <c r="E13" s="9" t="s">
        <v>21</v>
      </c>
      <c r="F13" s="16" t="s">
        <v>37</v>
      </c>
      <c r="G13" s="17">
        <v>10</v>
      </c>
    </row>
    <row r="14" ht="23" customHeight="1" spans="1:7">
      <c r="A14" s="7"/>
      <c r="B14" s="12"/>
      <c r="C14" s="9"/>
      <c r="D14" s="9" t="s">
        <v>38</v>
      </c>
      <c r="E14" s="9" t="s">
        <v>24</v>
      </c>
      <c r="F14" s="18"/>
      <c r="G14" s="19"/>
    </row>
    <row r="15" ht="23" customHeight="1" spans="1:7">
      <c r="A15" s="7"/>
      <c r="B15" s="12"/>
      <c r="C15" s="9"/>
      <c r="D15" s="9" t="s">
        <v>39</v>
      </c>
      <c r="E15" s="9" t="s">
        <v>26</v>
      </c>
      <c r="F15" s="18"/>
      <c r="G15" s="19"/>
    </row>
    <row r="16" ht="23" customHeight="1" spans="1:7">
      <c r="A16" s="7"/>
      <c r="B16" s="12"/>
      <c r="C16" s="9"/>
      <c r="D16" s="9" t="s">
        <v>40</v>
      </c>
      <c r="E16" s="9" t="s">
        <v>28</v>
      </c>
      <c r="F16" s="18"/>
      <c r="G16" s="19"/>
    </row>
    <row r="17" ht="23" customHeight="1" spans="1:7">
      <c r="A17" s="7"/>
      <c r="B17" s="12"/>
      <c r="C17" s="9"/>
      <c r="D17" s="9" t="s">
        <v>41</v>
      </c>
      <c r="E17" s="9" t="s">
        <v>30</v>
      </c>
      <c r="F17" s="18"/>
      <c r="G17" s="19"/>
    </row>
    <row r="18" ht="23" customHeight="1" spans="1:7">
      <c r="A18" s="7"/>
      <c r="B18" s="12"/>
      <c r="C18" s="9"/>
      <c r="D18" s="9" t="s">
        <v>42</v>
      </c>
      <c r="E18" s="9" t="s">
        <v>32</v>
      </c>
      <c r="F18" s="18"/>
      <c r="G18" s="19"/>
    </row>
    <row r="19" ht="23" customHeight="1" spans="1:7">
      <c r="A19" s="7"/>
      <c r="B19" s="12"/>
      <c r="C19" s="9"/>
      <c r="D19" s="9" t="s">
        <v>43</v>
      </c>
      <c r="E19" s="9" t="s">
        <v>34</v>
      </c>
      <c r="F19" s="20"/>
      <c r="G19" s="21"/>
    </row>
    <row r="20" ht="21" customHeight="1" spans="1:7">
      <c r="A20" s="7"/>
      <c r="B20" s="12"/>
      <c r="C20" s="9" t="s">
        <v>44</v>
      </c>
      <c r="D20" s="14" t="s">
        <v>45</v>
      </c>
      <c r="E20" s="14" t="s">
        <v>46</v>
      </c>
      <c r="F20" s="22" t="s">
        <v>47</v>
      </c>
      <c r="G20" s="17">
        <v>8</v>
      </c>
    </row>
    <row r="21" ht="21" customHeight="1" spans="1:7">
      <c r="A21" s="7"/>
      <c r="B21" s="12"/>
      <c r="C21" s="9"/>
      <c r="D21" s="14" t="s">
        <v>48</v>
      </c>
      <c r="E21" s="14" t="s">
        <v>49</v>
      </c>
      <c r="F21" s="22"/>
      <c r="G21" s="19"/>
    </row>
    <row r="22" ht="21" customHeight="1" spans="1:7">
      <c r="A22" s="7"/>
      <c r="B22" s="12"/>
      <c r="C22" s="9"/>
      <c r="D22" s="14" t="s">
        <v>50</v>
      </c>
      <c r="E22" s="14" t="s">
        <v>51</v>
      </c>
      <c r="F22" s="22"/>
      <c r="G22" s="19"/>
    </row>
    <row r="23" ht="21" customHeight="1" spans="1:7">
      <c r="A23" s="7"/>
      <c r="B23" s="12"/>
      <c r="C23" s="9"/>
      <c r="D23" s="14" t="s">
        <v>52</v>
      </c>
      <c r="E23" s="14" t="s">
        <v>53</v>
      </c>
      <c r="F23" s="23"/>
      <c r="G23" s="21"/>
    </row>
    <row r="24" ht="33" customHeight="1" spans="1:7">
      <c r="A24" s="7"/>
      <c r="B24" s="12"/>
      <c r="C24" s="9" t="s">
        <v>54</v>
      </c>
      <c r="D24" s="24" t="s">
        <v>55</v>
      </c>
      <c r="E24" s="24" t="s">
        <v>10</v>
      </c>
      <c r="F24" s="14" t="s">
        <v>56</v>
      </c>
      <c r="G24" s="15">
        <v>40</v>
      </c>
    </row>
    <row r="25" ht="25" customHeight="1" spans="1:7">
      <c r="A25" s="7"/>
      <c r="B25" s="12"/>
      <c r="C25" s="25" t="s">
        <v>57</v>
      </c>
      <c r="D25" s="26" t="s">
        <v>58</v>
      </c>
      <c r="E25" s="26" t="s">
        <v>10</v>
      </c>
      <c r="F25" s="27" t="s">
        <v>59</v>
      </c>
      <c r="G25" s="7">
        <v>5</v>
      </c>
    </row>
    <row r="26" ht="20" customHeight="1" spans="1:7">
      <c r="A26" s="7">
        <v>3</v>
      </c>
      <c r="B26" s="12" t="s">
        <v>60</v>
      </c>
      <c r="C26" s="25" t="s">
        <v>61</v>
      </c>
      <c r="D26" s="28" t="s">
        <v>62</v>
      </c>
      <c r="E26" s="26" t="s">
        <v>15</v>
      </c>
      <c r="F26" s="27" t="s">
        <v>63</v>
      </c>
      <c r="G26" s="7">
        <v>2</v>
      </c>
    </row>
    <row r="27" ht="20" customHeight="1" spans="1:7">
      <c r="A27" s="7"/>
      <c r="B27" s="12"/>
      <c r="C27" s="25"/>
      <c r="D27" s="28" t="s">
        <v>64</v>
      </c>
      <c r="E27" s="26" t="s">
        <v>15</v>
      </c>
      <c r="F27" s="27"/>
      <c r="G27" s="7"/>
    </row>
    <row r="28" ht="20" customHeight="1" spans="1:7">
      <c r="A28" s="7"/>
      <c r="B28" s="12"/>
      <c r="C28" s="25"/>
      <c r="D28" s="28" t="s">
        <v>65</v>
      </c>
      <c r="E28" s="26" t="s">
        <v>66</v>
      </c>
      <c r="F28" s="27"/>
      <c r="G28" s="7"/>
    </row>
    <row r="29" ht="20" customHeight="1" spans="1:7">
      <c r="A29" s="7"/>
      <c r="B29" s="12"/>
      <c r="C29" s="25"/>
      <c r="D29" s="28" t="s">
        <v>67</v>
      </c>
      <c r="E29" s="26" t="s">
        <v>68</v>
      </c>
      <c r="F29" s="27"/>
      <c r="G29" s="7"/>
    </row>
    <row r="30" ht="20" customHeight="1" spans="1:7">
      <c r="A30" s="7"/>
      <c r="B30" s="12"/>
      <c r="C30" s="25"/>
      <c r="D30" s="28" t="s">
        <v>69</v>
      </c>
      <c r="E30" s="26" t="s">
        <v>70</v>
      </c>
      <c r="F30" s="27"/>
      <c r="G30" s="7"/>
    </row>
    <row r="31" ht="40" customHeight="1" spans="1:7">
      <c r="A31" s="7"/>
      <c r="B31" s="12"/>
      <c r="C31" s="9" t="s">
        <v>71</v>
      </c>
      <c r="D31" s="13" t="s">
        <v>72</v>
      </c>
      <c r="E31" s="10" t="s">
        <v>73</v>
      </c>
      <c r="F31" s="29" t="s">
        <v>74</v>
      </c>
      <c r="G31" s="30">
        <v>5</v>
      </c>
    </row>
    <row r="32" ht="62" customHeight="1" spans="1:7">
      <c r="A32" s="7"/>
      <c r="B32" s="12"/>
      <c r="C32" s="9"/>
      <c r="D32" s="13" t="s">
        <v>75</v>
      </c>
      <c r="E32" s="10" t="s">
        <v>76</v>
      </c>
      <c r="F32" s="22"/>
      <c r="G32" s="31"/>
    </row>
    <row r="33" ht="37" customHeight="1" spans="1:7">
      <c r="A33" s="7"/>
      <c r="B33" s="12"/>
      <c r="C33" s="9"/>
      <c r="D33" s="13" t="s">
        <v>77</v>
      </c>
      <c r="E33" s="10" t="s">
        <v>78</v>
      </c>
      <c r="F33" s="22"/>
      <c r="G33" s="31"/>
    </row>
    <row r="34" ht="42" customHeight="1" spans="1:7">
      <c r="A34" s="7"/>
      <c r="B34" s="12"/>
      <c r="C34" s="9"/>
      <c r="D34" s="13" t="s">
        <v>79</v>
      </c>
      <c r="E34" s="10" t="s">
        <v>80</v>
      </c>
      <c r="F34" s="23"/>
      <c r="G34" s="32"/>
    </row>
    <row r="35" ht="32" customHeight="1" spans="1:7">
      <c r="A35" s="7"/>
      <c r="B35" s="12"/>
      <c r="C35" s="9" t="s">
        <v>81</v>
      </c>
      <c r="D35" s="10" t="s">
        <v>82</v>
      </c>
      <c r="E35" s="10" t="s">
        <v>83</v>
      </c>
      <c r="F35" s="14" t="s">
        <v>84</v>
      </c>
      <c r="G35" s="7">
        <v>3</v>
      </c>
    </row>
    <row r="36" ht="40" customHeight="1" spans="1:7">
      <c r="A36" s="7">
        <v>4</v>
      </c>
      <c r="B36" s="12" t="s">
        <v>85</v>
      </c>
      <c r="C36" s="9" t="s">
        <v>86</v>
      </c>
      <c r="D36" s="13" t="s">
        <v>87</v>
      </c>
      <c r="E36" s="10" t="s">
        <v>88</v>
      </c>
      <c r="F36" s="33" t="s">
        <v>89</v>
      </c>
      <c r="G36" s="7">
        <v>5</v>
      </c>
    </row>
    <row r="37" ht="42" customHeight="1" spans="1:7">
      <c r="A37" s="7"/>
      <c r="B37" s="12"/>
      <c r="C37" s="9"/>
      <c r="D37" s="13" t="s">
        <v>90</v>
      </c>
      <c r="E37" s="10" t="s">
        <v>91</v>
      </c>
      <c r="F37" s="33"/>
      <c r="G37" s="7"/>
    </row>
    <row r="38" ht="47" customHeight="1" spans="1:7">
      <c r="A38" s="7"/>
      <c r="B38" s="12"/>
      <c r="C38" s="9"/>
      <c r="D38" s="34" t="s">
        <v>92</v>
      </c>
      <c r="E38" s="24" t="s">
        <v>93</v>
      </c>
      <c r="F38" s="33"/>
      <c r="G38" s="7"/>
    </row>
    <row r="39" ht="41" customHeight="1" spans="1:7">
      <c r="A39" s="35">
        <v>5</v>
      </c>
      <c r="B39" s="35" t="s">
        <v>94</v>
      </c>
      <c r="C39" s="18" t="s">
        <v>95</v>
      </c>
      <c r="D39" s="36" t="s">
        <v>96</v>
      </c>
      <c r="E39" s="37"/>
      <c r="F39" s="38" t="s">
        <v>97</v>
      </c>
      <c r="G39" s="30"/>
    </row>
    <row r="40" ht="24" customHeight="1" spans="1:7">
      <c r="A40" s="35"/>
      <c r="B40" s="35"/>
      <c r="C40" s="18"/>
      <c r="D40" s="39" t="s">
        <v>98</v>
      </c>
      <c r="E40" s="40" t="s">
        <v>99</v>
      </c>
      <c r="F40" s="16" t="s">
        <v>100</v>
      </c>
      <c r="G40" s="41"/>
    </row>
    <row r="41" ht="24" customHeight="1" spans="1:7">
      <c r="A41" s="35"/>
      <c r="B41" s="35"/>
      <c r="C41" s="20"/>
      <c r="D41" s="39" t="s">
        <v>101</v>
      </c>
      <c r="E41" s="39" t="s">
        <v>102</v>
      </c>
      <c r="F41" s="9" t="s">
        <v>103</v>
      </c>
      <c r="G41" s="41"/>
    </row>
    <row r="42" ht="38" customHeight="1" spans="1:7">
      <c r="A42" s="42"/>
      <c r="B42" s="35"/>
      <c r="C42" s="9" t="s">
        <v>104</v>
      </c>
      <c r="D42" s="39" t="s">
        <v>105</v>
      </c>
      <c r="E42" s="39" t="s">
        <v>10</v>
      </c>
      <c r="F42" s="9" t="s">
        <v>10</v>
      </c>
      <c r="G42" s="41"/>
    </row>
    <row r="43" ht="31.95" customHeight="1" spans="1:7">
      <c r="A43" s="43" t="s">
        <v>106</v>
      </c>
      <c r="B43" s="44"/>
      <c r="C43" s="44"/>
      <c r="D43" s="44"/>
      <c r="E43" s="44"/>
      <c r="F43" s="45"/>
      <c r="G43" s="7">
        <f>SUM(G3:G37)</f>
        <v>100</v>
      </c>
    </row>
    <row r="44" ht="161" customHeight="1" spans="1:7">
      <c r="A44" s="46" t="s">
        <v>107</v>
      </c>
      <c r="B44" s="46"/>
      <c r="C44" s="46"/>
      <c r="D44" s="46"/>
      <c r="E44" s="46"/>
      <c r="F44" s="46"/>
      <c r="G44" s="46"/>
    </row>
  </sheetData>
  <mergeCells count="33">
    <mergeCell ref="A1:G1"/>
    <mergeCell ref="B2:C2"/>
    <mergeCell ref="A43:F43"/>
    <mergeCell ref="A44:G44"/>
    <mergeCell ref="A4:A25"/>
    <mergeCell ref="A26:A35"/>
    <mergeCell ref="A36:A38"/>
    <mergeCell ref="A39:A42"/>
    <mergeCell ref="B4:B25"/>
    <mergeCell ref="B26:B35"/>
    <mergeCell ref="B36:B38"/>
    <mergeCell ref="B39:B42"/>
    <mergeCell ref="C4:C5"/>
    <mergeCell ref="C6:C12"/>
    <mergeCell ref="C13:C19"/>
    <mergeCell ref="C20:C23"/>
    <mergeCell ref="C26:C30"/>
    <mergeCell ref="C31:C34"/>
    <mergeCell ref="C36:C38"/>
    <mergeCell ref="C39:C41"/>
    <mergeCell ref="F6:F12"/>
    <mergeCell ref="F13:F19"/>
    <mergeCell ref="F20:F23"/>
    <mergeCell ref="F26:F30"/>
    <mergeCell ref="F31:F34"/>
    <mergeCell ref="F36:F38"/>
    <mergeCell ref="G4:G5"/>
    <mergeCell ref="G6:G12"/>
    <mergeCell ref="G13:G19"/>
    <mergeCell ref="G20:G23"/>
    <mergeCell ref="G26:G30"/>
    <mergeCell ref="G31:G34"/>
    <mergeCell ref="G36:G38"/>
  </mergeCells>
  <pageMargins left="0.550694444444444" right="0.236111111111111" top="0.550694444444444" bottom="0.354166666666667" header="0.196527777777778" footer="0.236111111111111"/>
  <pageSetup paperSize="9" scale="6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R.B.Wang</dc:creator>
  <cp:lastModifiedBy>练侣掖惨缎</cp:lastModifiedBy>
  <dcterms:created xsi:type="dcterms:W3CDTF">2023-06-14T21:55:00Z</dcterms:created>
  <dcterms:modified xsi:type="dcterms:W3CDTF">2023-09-06T01:41:29Z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195114A143C0450E9968D730386B65EC_13</vt:lpwstr>
  </property>
  <property fmtid="{D5CDD505-2E9C-101B-9397-08002B2CF9AE}" pid="3" name="KSOProductBuildVer">
    <vt:lpwstr>2052-11.1.0.14309</vt:lpwstr>
  </property>
</Properties>
</file>