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drawings/drawing2.xml" ContentType="application/vnd.openxmlformats-officedocument.drawing+xml"/>
  <Override PartName="/xl/embeddings/oleObject3.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wll\Desktop\"/>
    </mc:Choice>
  </mc:AlternateContent>
  <bookViews>
    <workbookView xWindow="0" yWindow="0" windowWidth="24000" windowHeight="9750" activeTab="3"/>
  </bookViews>
  <sheets>
    <sheet name="综合医疗" sheetId="1" r:id="rId1"/>
    <sheet name="医技诊疗" sheetId="2" r:id="rId2"/>
    <sheet name="临床诊疗" sheetId="3" r:id="rId3"/>
    <sheet name="中医诊疗" sheetId="4" r:id="rId4"/>
    <sheet name="中药饮片价格信息" sheetId="6" r:id="rId5"/>
    <sheet name="政策说明" sheetId="7" r:id="rId6"/>
  </sheets>
  <definedNames>
    <definedName name="_xlnm._FilterDatabase" localSheetId="2" hidden="1">临床诊疗!$A$2:$I$1308</definedName>
    <definedName name="_xlnm.Print_Titles" localSheetId="2">临床诊疗!$1:$2</definedName>
    <definedName name="_xlnm.Print_Titles" localSheetId="1">医技诊疗!$1:$2</definedName>
    <definedName name="_xlnm.Print_Titles" localSheetId="4">中药饮片价格信息!$1:$2</definedName>
    <definedName name="_xlnm.Print_Titles" localSheetId="3">中医诊疗!$1:$2</definedName>
  </definedNames>
  <calcPr calcId="152511" concurrentCalc="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4" i="6" l="1"/>
  <c r="E5" i="6"/>
  <c r="E6" i="6"/>
  <c r="E7" i="6"/>
  <c r="E8" i="6"/>
  <c r="E9" i="6"/>
  <c r="E10" i="6"/>
  <c r="E11" i="6"/>
  <c r="E12" i="6"/>
  <c r="E13" i="6"/>
  <c r="E14" i="6"/>
  <c r="E15" i="6"/>
  <c r="E16" i="6"/>
  <c r="E17" i="6"/>
  <c r="E18" i="6"/>
  <c r="E19" i="6"/>
  <c r="E20" i="6"/>
  <c r="E21" i="6"/>
  <c r="E22" i="6"/>
  <c r="E23" i="6"/>
  <c r="E24" i="6"/>
  <c r="E25" i="6"/>
  <c r="E26" i="6"/>
  <c r="E27" i="6"/>
  <c r="E28" i="6"/>
  <c r="E29" i="6"/>
  <c r="E30" i="6"/>
  <c r="E31" i="6"/>
  <c r="E32" i="6"/>
  <c r="E33" i="6"/>
  <c r="E34" i="6"/>
  <c r="E35" i="6"/>
  <c r="E36" i="6"/>
  <c r="E37" i="6"/>
  <c r="E38" i="6"/>
  <c r="E39" i="6"/>
  <c r="E40" i="6"/>
  <c r="E41" i="6"/>
  <c r="E42" i="6"/>
  <c r="E43" i="6"/>
  <c r="E44" i="6"/>
  <c r="E45" i="6"/>
  <c r="E46" i="6"/>
  <c r="E47" i="6"/>
  <c r="E48" i="6"/>
  <c r="E49" i="6"/>
  <c r="E50" i="6"/>
  <c r="E51" i="6"/>
  <c r="E52" i="6"/>
  <c r="E53" i="6"/>
  <c r="E54" i="6"/>
  <c r="E55" i="6"/>
  <c r="E56" i="6"/>
  <c r="E57" i="6"/>
  <c r="E58" i="6"/>
  <c r="E59" i="6"/>
  <c r="E60" i="6"/>
  <c r="E61" i="6"/>
  <c r="E62" i="6"/>
  <c r="E63" i="6"/>
  <c r="E64" i="6"/>
  <c r="E65" i="6"/>
  <c r="E66" i="6"/>
  <c r="E67" i="6"/>
  <c r="E68" i="6"/>
  <c r="E69" i="6"/>
  <c r="E70" i="6"/>
  <c r="E71" i="6"/>
  <c r="E72" i="6"/>
  <c r="E73" i="6"/>
  <c r="E74" i="6"/>
  <c r="E75" i="6"/>
  <c r="E76" i="6"/>
  <c r="E77" i="6"/>
  <c r="E78" i="6"/>
  <c r="E79" i="6"/>
  <c r="E80" i="6"/>
  <c r="E81" i="6"/>
  <c r="E82" i="6"/>
  <c r="E83" i="6"/>
  <c r="E84" i="6"/>
  <c r="E85" i="6"/>
  <c r="E86" i="6"/>
  <c r="E87" i="6"/>
  <c r="E88" i="6"/>
  <c r="E89" i="6"/>
  <c r="E90" i="6"/>
  <c r="E91" i="6"/>
  <c r="E92" i="6"/>
  <c r="E93" i="6"/>
  <c r="E94" i="6"/>
  <c r="E95" i="6"/>
  <c r="E96" i="6"/>
  <c r="E97" i="6"/>
  <c r="E98" i="6"/>
  <c r="E99" i="6"/>
  <c r="E100" i="6"/>
  <c r="E101" i="6"/>
  <c r="E102" i="6"/>
  <c r="E103" i="6"/>
  <c r="E104" i="6"/>
  <c r="E105" i="6"/>
  <c r="E106" i="6"/>
  <c r="E3" i="6"/>
</calcChain>
</file>

<file path=xl/sharedStrings.xml><?xml version="1.0" encoding="utf-8"?>
<sst xmlns="http://schemas.openxmlformats.org/spreadsheetml/2006/main" count="5026" uniqueCount="2276">
  <si>
    <r>
      <t>编</t>
    </r>
    <r>
      <rPr>
        <sz val="10"/>
        <color indexed="63"/>
        <rFont val="Times New Roman"/>
        <family val="1"/>
      </rPr>
      <t xml:space="preserve">     </t>
    </r>
    <r>
      <rPr>
        <sz val="10"/>
        <color indexed="63"/>
        <rFont val="黑体"/>
        <family val="3"/>
        <charset val="134"/>
      </rPr>
      <t>码</t>
    </r>
  </si>
  <si>
    <t>项目名称</t>
  </si>
  <si>
    <t>计价单位</t>
    <phoneticPr fontId="3" type="noConversion"/>
  </si>
  <si>
    <t>三甲</t>
    <phoneticPr fontId="3" type="noConversion"/>
  </si>
  <si>
    <t>三乙</t>
    <phoneticPr fontId="3" type="noConversion"/>
  </si>
  <si>
    <t>二级及以下</t>
    <phoneticPr fontId="3" type="noConversion"/>
  </si>
  <si>
    <t>普通中医诊查费</t>
    <phoneticPr fontId="3" type="noConversion"/>
  </si>
  <si>
    <t>次</t>
  </si>
  <si>
    <t>法定假日中医诊查费</t>
    <phoneticPr fontId="3" type="noConversion"/>
  </si>
  <si>
    <t>双休日中医诊查费</t>
    <phoneticPr fontId="3" type="noConversion"/>
  </si>
  <si>
    <t>院前急救费</t>
  </si>
  <si>
    <t>人次</t>
  </si>
  <si>
    <t>院前急救费（一般急救病人）</t>
  </si>
  <si>
    <t>特级护理</t>
  </si>
  <si>
    <t>小时</t>
  </si>
  <si>
    <t>等级护理</t>
  </si>
  <si>
    <t>日</t>
  </si>
  <si>
    <t>精神病护理</t>
  </si>
  <si>
    <t>气管切开护理</t>
  </si>
  <si>
    <t>气管插管护理</t>
  </si>
  <si>
    <t>吸痰护理</t>
  </si>
  <si>
    <t>动静脉置管护理</t>
  </si>
  <si>
    <t>一般专项护理</t>
  </si>
  <si>
    <t>医用振动排痰机排痰治疗</t>
  </si>
  <si>
    <t>高危压疮防范护理</t>
  </si>
  <si>
    <t>心肺复苏抢救</t>
  </si>
  <si>
    <t>大出血抢救</t>
  </si>
  <si>
    <t>危重病人抢救</t>
  </si>
  <si>
    <t>鼻导管吸氧</t>
  </si>
  <si>
    <t>面罩吸氧</t>
  </si>
  <si>
    <t>氧帐吸氧</t>
  </si>
  <si>
    <t>头罩吸氧</t>
  </si>
  <si>
    <t>高频吸氧</t>
  </si>
  <si>
    <t>静脉输氧</t>
  </si>
  <si>
    <t>肌肉注射</t>
  </si>
  <si>
    <t>皮下注射</t>
  </si>
  <si>
    <t>皮内注射</t>
  </si>
  <si>
    <t>静脉注射</t>
  </si>
  <si>
    <t>静脉采血</t>
  </si>
  <si>
    <t>床日</t>
  </si>
  <si>
    <t>静脉穿刺置管术</t>
  </si>
  <si>
    <t>静脉置管冲洗</t>
  </si>
  <si>
    <t>天</t>
  </si>
  <si>
    <t>大换药</t>
  </si>
  <si>
    <t>中换药</t>
  </si>
  <si>
    <t>小换药</t>
  </si>
  <si>
    <t>拆线（大）</t>
  </si>
  <si>
    <t>拆线（中）</t>
  </si>
  <si>
    <t>拆线（小）</t>
  </si>
  <si>
    <t>氧气雾化吸入</t>
  </si>
  <si>
    <t>胃管置管</t>
  </si>
  <si>
    <t>置管后注食</t>
  </si>
  <si>
    <t>置管后注药</t>
  </si>
  <si>
    <t>置管后十二指肠灌注</t>
  </si>
  <si>
    <t>胃肠置管减压</t>
  </si>
  <si>
    <t>更换胃肠减压装置</t>
  </si>
  <si>
    <t>冷热湿敷</t>
  </si>
  <si>
    <t>引流管冲洗</t>
  </si>
  <si>
    <t>直肠冲洗</t>
  </si>
  <si>
    <t>窦道瘘管冲洗</t>
  </si>
  <si>
    <t>断指再植肝素冲洗</t>
  </si>
  <si>
    <t>更换造瘘管</t>
  </si>
  <si>
    <t>更换引流装置（引流管）</t>
  </si>
  <si>
    <t>术后引流</t>
  </si>
  <si>
    <t>腔管注药</t>
  </si>
  <si>
    <t>腔管抽胸（腹）水</t>
  </si>
  <si>
    <t>清洁灌肠</t>
  </si>
  <si>
    <t>导尿</t>
  </si>
  <si>
    <t>留置导尿</t>
  </si>
  <si>
    <t>更换引流袋</t>
  </si>
  <si>
    <t xml:space="preserve"> 二、医技诊疗类</t>
    <phoneticPr fontId="3" type="noConversion"/>
  </si>
  <si>
    <t>编码</t>
  </si>
  <si>
    <t>计价单位</t>
  </si>
  <si>
    <t>三甲</t>
    <phoneticPr fontId="3" type="noConversion"/>
  </si>
  <si>
    <t>三乙</t>
    <phoneticPr fontId="3" type="noConversion"/>
  </si>
  <si>
    <t>二级及以下</t>
    <phoneticPr fontId="3" type="noConversion"/>
  </si>
  <si>
    <t>(一)医学影像</t>
  </si>
  <si>
    <t>2．MRI扫描(MRI)</t>
  </si>
  <si>
    <t>磁共振扫描</t>
  </si>
  <si>
    <t>210200001a</t>
  </si>
  <si>
    <t>磁共振扫描（永磁型）</t>
  </si>
  <si>
    <t>210200001b</t>
  </si>
  <si>
    <t>磁共振扫描（超导0.5T）</t>
  </si>
  <si>
    <t>210200001c</t>
  </si>
  <si>
    <t>磁共振扫描（超导1.0-1.5T）</t>
  </si>
  <si>
    <t>210200001d</t>
  </si>
  <si>
    <t>磁共振扫描（超导3.0T及以上）</t>
  </si>
  <si>
    <t>MRI扫描增加各项功能加收</t>
  </si>
  <si>
    <t>项</t>
  </si>
  <si>
    <t>临床操作的MRI引导(半小时 )</t>
  </si>
  <si>
    <t>临床操作的MRI引导（1小时）</t>
  </si>
  <si>
    <t>临床操作的MRI引导（1.5小时及以上）</t>
  </si>
  <si>
    <t>3．X线计算机体层(CT)扫描</t>
  </si>
  <si>
    <t>16层及以上多排螺旋CT扫描加收</t>
  </si>
  <si>
    <t>CT平扫(一个部位)</t>
  </si>
  <si>
    <t>CT平扫(二个部位)</t>
  </si>
  <si>
    <t>CT平扫(≥三个部位)</t>
  </si>
  <si>
    <t>CT平扫同时增强加收</t>
  </si>
  <si>
    <t>螺旋CT平扫（一个部位）</t>
  </si>
  <si>
    <t>螺旋CT平扫（二个部位）</t>
  </si>
  <si>
    <t>螺旋CT平扫（≥三个部位）</t>
  </si>
  <si>
    <t>螺旋CT平扫同时增强加收</t>
  </si>
  <si>
    <t>CT增强扫描(一个部位)</t>
  </si>
  <si>
    <t>CT增强扫描(二个部位)</t>
  </si>
  <si>
    <t>CT增强扫描(≥三个部位)</t>
  </si>
  <si>
    <t>螺旋CT增强扫描（一个部位）</t>
  </si>
  <si>
    <t>螺旋CT增强扫描（二个部位）</t>
  </si>
  <si>
    <t>螺旋CT增强扫描（≥三个部位）</t>
  </si>
  <si>
    <t>脑池X线计算机体层(CT)含气造影</t>
  </si>
  <si>
    <t>临床操作的CT引导(半小时 )</t>
  </si>
  <si>
    <t>临床操作的CT引导（1小时）</t>
  </si>
  <si>
    <t>临床操作的CT引导（1.5小时及以上）</t>
  </si>
  <si>
    <t>临床操作的螺旋CT引导加收</t>
  </si>
  <si>
    <t>(三)核医学</t>
  </si>
  <si>
    <t>二．伽玛照相(包括使用SPECT设备的伽玛照相)</t>
  </si>
  <si>
    <t>脑池显像</t>
  </si>
  <si>
    <t>脑室引流显像</t>
  </si>
  <si>
    <t>肾上腺皮质显像（72小时/每体位）</t>
  </si>
  <si>
    <t>肾上腺皮质显像延迟显像（1小时）加收</t>
  </si>
  <si>
    <t>肾上腺皮质显像延迟显像（2小时）加收</t>
  </si>
  <si>
    <t>肾上腺皮质显像延迟显像（≥3小时）加收</t>
  </si>
  <si>
    <t>肾上腺皮质显像增加（1个体位）加收</t>
  </si>
  <si>
    <t>肾上腺皮质显像增加（2个体位）加收</t>
  </si>
  <si>
    <t>肾上腺皮质显像增加（≥3个体位）加收</t>
  </si>
  <si>
    <t>4.正电子发射计算机断层显像（PET）(包括:正电子发射计算机断层－X线计算机体层综合显像(PET/CT))</t>
  </si>
  <si>
    <t>肿瘤全身断层显像</t>
  </si>
  <si>
    <t>肿瘤局部断层显像</t>
  </si>
  <si>
    <t>脑血流断层显像</t>
  </si>
  <si>
    <t>脑代谢断层显像</t>
  </si>
  <si>
    <t>静息心肌灌注断层显像</t>
  </si>
  <si>
    <t>负荷心肌灌注断层显像(PET)</t>
  </si>
  <si>
    <t>心肌代谢断层显像</t>
  </si>
  <si>
    <t>心脏神经受体断层显像</t>
  </si>
  <si>
    <t>神经受体显像</t>
  </si>
  <si>
    <t>（一）临床各系统诊疗</t>
  </si>
  <si>
    <t>24小时动态心电图</t>
  </si>
  <si>
    <t>膀胱持续冲洗</t>
  </si>
  <si>
    <t>呼吸机辅助呼吸</t>
  </si>
  <si>
    <t>有创性血流动力学测定</t>
  </si>
  <si>
    <t>周围静脉压测定</t>
  </si>
  <si>
    <t>中心静脉压测定</t>
  </si>
  <si>
    <t>有氧训练</t>
  </si>
  <si>
    <t>辅助呼吸</t>
  </si>
  <si>
    <t>食管内心电图</t>
  </si>
  <si>
    <t>女性生殖系统及孕产诊疗</t>
  </si>
  <si>
    <t>作业疗法</t>
  </si>
  <si>
    <t>神经传导速度测定</t>
  </si>
  <si>
    <t>每神经</t>
  </si>
  <si>
    <t>神经电图</t>
  </si>
  <si>
    <t>术中颅神经监测</t>
  </si>
  <si>
    <t>颅内压监测</t>
  </si>
  <si>
    <t>神经阻滞治疗</t>
  </si>
  <si>
    <t>其它</t>
  </si>
  <si>
    <t>胰岛素泵持续皮下注射胰岛素</t>
  </si>
  <si>
    <t>眼科常规检查</t>
  </si>
  <si>
    <t>耳部诊疗</t>
  </si>
  <si>
    <t>儿童听力筛查（初次）</t>
  </si>
  <si>
    <t>儿童听力筛查（复查）</t>
  </si>
  <si>
    <t>常规心电图检查</t>
  </si>
  <si>
    <t>频谱心电图</t>
  </si>
  <si>
    <t>心电图平板运动试验</t>
  </si>
  <si>
    <t>心电向量图</t>
  </si>
  <si>
    <t>24小时动态血压监测</t>
  </si>
  <si>
    <t>心电监护</t>
  </si>
  <si>
    <t>持续血压监测</t>
  </si>
  <si>
    <t>持续体温监测</t>
  </si>
  <si>
    <t>血氧饱和度监测</t>
  </si>
  <si>
    <t>31070190100</t>
  </si>
  <si>
    <t>自动化动脉硬化监测</t>
  </si>
  <si>
    <t>胃肠道诊疗</t>
  </si>
  <si>
    <t>胃十二指肠镜检查</t>
  </si>
  <si>
    <t>膀胱冲洗</t>
  </si>
  <si>
    <t>宫颈内口探查术</t>
  </si>
  <si>
    <t>产前检查</t>
  </si>
  <si>
    <t>多普勒听胎心</t>
  </si>
  <si>
    <t>胎儿心电图</t>
  </si>
  <si>
    <t>胎儿心电图两胎及以上加收</t>
  </si>
  <si>
    <t>胎儿心率电子监测</t>
  </si>
  <si>
    <t>胎儿心率电子监测两胎及以上加收</t>
  </si>
  <si>
    <t>精神科量表测查</t>
  </si>
  <si>
    <t>汉密尔顿焦虑量表</t>
  </si>
  <si>
    <t>汉密尔顿抑郁量表</t>
  </si>
  <si>
    <t>躁狂状态评定量表</t>
  </si>
  <si>
    <t>药物副作用量表</t>
  </si>
  <si>
    <t>气质量表</t>
  </si>
  <si>
    <t>注意分配测定</t>
  </si>
  <si>
    <t>日常生活能力评定量表</t>
  </si>
  <si>
    <t>丹佛小儿智能发育筛查表</t>
  </si>
  <si>
    <t>大体评定量表</t>
  </si>
  <si>
    <t>精神护理观察量表</t>
  </si>
  <si>
    <t>症状自评量表</t>
  </si>
  <si>
    <t>神经心理测验</t>
  </si>
  <si>
    <t>明尼苏达多相个性测验</t>
  </si>
  <si>
    <t>艾森克个性测验</t>
  </si>
  <si>
    <t>蜡疗</t>
  </si>
  <si>
    <t>每部位</t>
  </si>
  <si>
    <t>牵引（土法牵引）</t>
  </si>
  <si>
    <t>牵引(颈牵引)</t>
  </si>
  <si>
    <t>牵引(腰椎牵引)</t>
  </si>
  <si>
    <t>牵引(电动牵引)</t>
  </si>
  <si>
    <t>冷疗</t>
  </si>
  <si>
    <t>冷喷治疗</t>
  </si>
  <si>
    <t>热喷治疗</t>
  </si>
  <si>
    <t>日常生活能力评定</t>
  </si>
  <si>
    <t>吞咽功能障碍评定</t>
  </si>
  <si>
    <t>认知知觉功能检查</t>
  </si>
  <si>
    <t>肺功能康复评定</t>
  </si>
  <si>
    <t>人体残伤测定</t>
  </si>
  <si>
    <t>运动疗法</t>
  </si>
  <si>
    <t>关节松动训练(小关节(指关节))</t>
  </si>
  <si>
    <t>关节松动训练(大关节)</t>
  </si>
  <si>
    <t>引导式教育训练</t>
  </si>
  <si>
    <t>吞咽功能障碍训练</t>
  </si>
  <si>
    <t>认知知觉功能障碍训练</t>
  </si>
  <si>
    <t>康复评定</t>
  </si>
  <si>
    <t>红外线治疗</t>
  </si>
  <si>
    <t>照射区</t>
  </si>
  <si>
    <t>远红外线治疗</t>
  </si>
  <si>
    <t>近红外线照射</t>
  </si>
  <si>
    <t>近红外线气功治疗</t>
  </si>
  <si>
    <t>红外线真空拔罐治疗</t>
  </si>
  <si>
    <t>红外线光浴治疗</t>
  </si>
  <si>
    <t>四、中医及民族医诊疗类</t>
  </si>
  <si>
    <t>计价
单位</t>
    <phoneticPr fontId="3" type="noConversion"/>
  </si>
  <si>
    <r>
      <t>(</t>
    </r>
    <r>
      <rPr>
        <b/>
        <sz val="10"/>
        <color indexed="63"/>
        <rFont val="宋体"/>
        <family val="3"/>
        <charset val="134"/>
      </rPr>
      <t>一</t>
    </r>
    <r>
      <rPr>
        <b/>
        <sz val="10"/>
        <color indexed="63"/>
        <rFont val="Times New Roman"/>
        <family val="1"/>
      </rPr>
      <t>)</t>
    </r>
    <r>
      <rPr>
        <b/>
        <sz val="10"/>
        <color indexed="63"/>
        <rFont val="宋体"/>
        <family val="3"/>
        <charset val="134"/>
      </rPr>
      <t>中医外治</t>
    </r>
  </si>
  <si>
    <t>贴敷疗法</t>
  </si>
  <si>
    <t>每创面</t>
  </si>
  <si>
    <t>中药化腐清创术</t>
  </si>
  <si>
    <t xml:space="preserve"> </t>
  </si>
  <si>
    <r>
      <t>中药涂擦治疗（</t>
    </r>
    <r>
      <rPr>
        <sz val="10"/>
        <color indexed="63"/>
        <rFont val="Times New Roman"/>
        <family val="1"/>
      </rPr>
      <t>10%</t>
    </r>
    <r>
      <rPr>
        <sz val="10"/>
        <color indexed="63"/>
        <rFont val="宋体"/>
        <family val="3"/>
        <charset val="134"/>
      </rPr>
      <t>体表面积）</t>
    </r>
  </si>
  <si>
    <r>
      <t>中药涂擦治疗（</t>
    </r>
    <r>
      <rPr>
        <sz val="10"/>
        <color indexed="63"/>
        <rFont val="Times New Roman"/>
        <family val="1"/>
      </rPr>
      <t>&gt;10%</t>
    </r>
    <r>
      <rPr>
        <sz val="10"/>
        <color indexed="63"/>
        <rFont val="宋体"/>
        <family val="3"/>
        <charset val="134"/>
      </rPr>
      <t>体表面积）</t>
    </r>
  </si>
  <si>
    <t>中药熏洗治疗</t>
  </si>
  <si>
    <t>局部</t>
  </si>
  <si>
    <t>中药熏洗治疗（半身）</t>
  </si>
  <si>
    <t>中药熏洗治疗（全身）</t>
  </si>
  <si>
    <r>
      <t>中药蒸汽浴治疗</t>
    </r>
    <r>
      <rPr>
        <sz val="10"/>
        <color indexed="63"/>
        <rFont val="Times New Roman"/>
        <family val="1"/>
      </rPr>
      <t>(30</t>
    </r>
    <r>
      <rPr>
        <sz val="10"/>
        <color indexed="63"/>
        <rFont val="宋体"/>
        <family val="3"/>
        <charset val="134"/>
      </rPr>
      <t>分钟</t>
    </r>
    <r>
      <rPr>
        <sz val="10"/>
        <color indexed="63"/>
        <rFont val="Times New Roman"/>
        <family val="1"/>
      </rPr>
      <t>)</t>
    </r>
  </si>
  <si>
    <r>
      <t>中药蒸汽浴治疗（</t>
    </r>
    <r>
      <rPr>
        <sz val="10"/>
        <color indexed="63"/>
        <rFont val="Times New Roman"/>
        <family val="1"/>
      </rPr>
      <t>&gt;30</t>
    </r>
    <r>
      <rPr>
        <sz val="10"/>
        <color indexed="63"/>
        <rFont val="宋体"/>
        <family val="3"/>
        <charset val="134"/>
      </rPr>
      <t>分钟）</t>
    </r>
  </si>
  <si>
    <r>
      <t>中药塌渍治疗（</t>
    </r>
    <r>
      <rPr>
        <sz val="10"/>
        <color indexed="63"/>
        <rFont val="Times New Roman"/>
        <family val="1"/>
      </rPr>
      <t>10%</t>
    </r>
    <r>
      <rPr>
        <sz val="10"/>
        <color indexed="63"/>
        <rFont val="宋体"/>
        <family val="3"/>
        <charset val="134"/>
      </rPr>
      <t>体表面积）</t>
    </r>
  </si>
  <si>
    <r>
      <t>中药塌渍治疗（</t>
    </r>
    <r>
      <rPr>
        <sz val="10"/>
        <color indexed="63"/>
        <rFont val="Times New Roman"/>
        <family val="1"/>
      </rPr>
      <t>&gt;10%</t>
    </r>
    <r>
      <rPr>
        <sz val="10"/>
        <color indexed="63"/>
        <rFont val="宋体"/>
        <family val="3"/>
        <charset val="134"/>
      </rPr>
      <t>体表面积）</t>
    </r>
  </si>
  <si>
    <t>中药熏药治疗</t>
  </si>
  <si>
    <t>挑治</t>
  </si>
  <si>
    <r>
      <t>(</t>
    </r>
    <r>
      <rPr>
        <b/>
        <sz val="10"/>
        <color indexed="63"/>
        <rFont val="宋体"/>
        <family val="3"/>
        <charset val="134"/>
      </rPr>
      <t>二</t>
    </r>
    <r>
      <rPr>
        <b/>
        <sz val="10"/>
        <color indexed="63"/>
        <rFont val="Times New Roman"/>
        <family val="1"/>
      </rPr>
      <t>)</t>
    </r>
    <r>
      <rPr>
        <b/>
        <sz val="10"/>
        <color indexed="63"/>
        <rFont val="宋体"/>
        <family val="3"/>
        <charset val="134"/>
      </rPr>
      <t>中医骨伤</t>
    </r>
  </si>
  <si>
    <t>关节脱位手法整复术</t>
  </si>
  <si>
    <t>关节错缝术</t>
  </si>
  <si>
    <t>中医定向透药疗法</t>
  </si>
  <si>
    <t>腰间盘三维牵引复位术</t>
  </si>
  <si>
    <r>
      <t>(</t>
    </r>
    <r>
      <rPr>
        <b/>
        <sz val="10"/>
        <color indexed="63"/>
        <rFont val="宋体"/>
        <family val="3"/>
        <charset val="134"/>
      </rPr>
      <t>三</t>
    </r>
    <r>
      <rPr>
        <b/>
        <sz val="10"/>
        <color indexed="63"/>
        <rFont val="Times New Roman"/>
        <family val="1"/>
      </rPr>
      <t>)</t>
    </r>
    <r>
      <rPr>
        <b/>
        <sz val="10"/>
        <color indexed="63"/>
        <rFont val="宋体"/>
        <family val="3"/>
        <charset val="134"/>
      </rPr>
      <t>针刺</t>
    </r>
  </si>
  <si>
    <r>
      <t>普通针刺（体针）</t>
    </r>
    <r>
      <rPr>
        <sz val="10"/>
        <color indexed="63"/>
        <rFont val="Times New Roman"/>
        <family val="1"/>
      </rPr>
      <t>(</t>
    </r>
    <r>
      <rPr>
        <sz val="10"/>
        <color indexed="63"/>
        <rFont val="宋体"/>
        <family val="3"/>
        <charset val="134"/>
      </rPr>
      <t>≤</t>
    </r>
    <r>
      <rPr>
        <sz val="10"/>
        <color indexed="63"/>
        <rFont val="Times New Roman"/>
        <family val="1"/>
      </rPr>
      <t>20</t>
    </r>
    <r>
      <rPr>
        <sz val="10"/>
        <color indexed="63"/>
        <rFont val="宋体"/>
        <family val="3"/>
        <charset val="134"/>
      </rPr>
      <t>个穴位</t>
    </r>
    <r>
      <rPr>
        <sz val="10"/>
        <color indexed="63"/>
        <rFont val="Times New Roman"/>
        <family val="1"/>
      </rPr>
      <t>)</t>
    </r>
  </si>
  <si>
    <t>穴位</t>
  </si>
  <si>
    <r>
      <t>普通针刺（体针）（</t>
    </r>
    <r>
      <rPr>
        <sz val="10"/>
        <color indexed="63"/>
        <rFont val="Times New Roman"/>
        <family val="1"/>
      </rPr>
      <t>&gt;20</t>
    </r>
    <r>
      <rPr>
        <sz val="10"/>
        <color indexed="63"/>
        <rFont val="宋体"/>
        <family val="3"/>
        <charset val="134"/>
      </rPr>
      <t>个穴位）</t>
    </r>
  </si>
  <si>
    <r>
      <t>普通针刺</t>
    </r>
    <r>
      <rPr>
        <sz val="10"/>
        <color indexed="63"/>
        <rFont val="Times New Roman"/>
        <family val="1"/>
      </rPr>
      <t>(</t>
    </r>
    <r>
      <rPr>
        <sz val="10"/>
        <color indexed="63"/>
        <rFont val="宋体"/>
        <family val="3"/>
        <charset val="134"/>
      </rPr>
      <t>快速针</t>
    </r>
    <r>
      <rPr>
        <sz val="10"/>
        <color indexed="63"/>
        <rFont val="Times New Roman"/>
        <family val="1"/>
      </rPr>
      <t>)(</t>
    </r>
    <r>
      <rPr>
        <sz val="10"/>
        <color indexed="63"/>
        <rFont val="宋体"/>
        <family val="3"/>
        <charset val="134"/>
      </rPr>
      <t>≤</t>
    </r>
    <r>
      <rPr>
        <sz val="10"/>
        <color indexed="63"/>
        <rFont val="Times New Roman"/>
        <family val="1"/>
      </rPr>
      <t>20</t>
    </r>
    <r>
      <rPr>
        <sz val="10"/>
        <color indexed="63"/>
        <rFont val="宋体"/>
        <family val="3"/>
        <charset val="134"/>
      </rPr>
      <t>个穴位</t>
    </r>
    <r>
      <rPr>
        <sz val="10"/>
        <color indexed="63"/>
        <rFont val="Times New Roman"/>
        <family val="1"/>
      </rPr>
      <t>)</t>
    </r>
  </si>
  <si>
    <r>
      <t>普通针刺</t>
    </r>
    <r>
      <rPr>
        <sz val="10"/>
        <color indexed="63"/>
        <rFont val="Times New Roman"/>
        <family val="1"/>
      </rPr>
      <t>(</t>
    </r>
    <r>
      <rPr>
        <sz val="10"/>
        <color indexed="63"/>
        <rFont val="宋体"/>
        <family val="3"/>
        <charset val="134"/>
      </rPr>
      <t>快速针</t>
    </r>
    <r>
      <rPr>
        <sz val="10"/>
        <color indexed="63"/>
        <rFont val="Times New Roman"/>
        <family val="1"/>
      </rPr>
      <t>)</t>
    </r>
    <r>
      <rPr>
        <sz val="10"/>
        <color indexed="63"/>
        <rFont val="宋体"/>
        <family val="3"/>
        <charset val="134"/>
      </rPr>
      <t>（</t>
    </r>
    <r>
      <rPr>
        <sz val="10"/>
        <color indexed="63"/>
        <rFont val="Times New Roman"/>
        <family val="1"/>
      </rPr>
      <t>&gt;20</t>
    </r>
    <r>
      <rPr>
        <sz val="10"/>
        <color indexed="63"/>
        <rFont val="宋体"/>
        <family val="3"/>
        <charset val="134"/>
      </rPr>
      <t>个穴位）</t>
    </r>
  </si>
  <si>
    <r>
      <t>普通针刺</t>
    </r>
    <r>
      <rPr>
        <sz val="10"/>
        <color indexed="63"/>
        <rFont val="Times New Roman"/>
        <family val="1"/>
      </rPr>
      <t>(</t>
    </r>
    <r>
      <rPr>
        <sz val="10"/>
        <color indexed="63"/>
        <rFont val="宋体"/>
        <family val="3"/>
        <charset val="134"/>
      </rPr>
      <t>磁针</t>
    </r>
    <r>
      <rPr>
        <sz val="10"/>
        <color indexed="63"/>
        <rFont val="Times New Roman"/>
        <family val="1"/>
      </rPr>
      <t>)(</t>
    </r>
    <r>
      <rPr>
        <sz val="10"/>
        <color indexed="63"/>
        <rFont val="宋体"/>
        <family val="3"/>
        <charset val="134"/>
      </rPr>
      <t>≤</t>
    </r>
    <r>
      <rPr>
        <sz val="10"/>
        <color indexed="63"/>
        <rFont val="Times New Roman"/>
        <family val="1"/>
      </rPr>
      <t>20</t>
    </r>
    <r>
      <rPr>
        <sz val="10"/>
        <color indexed="63"/>
        <rFont val="宋体"/>
        <family val="3"/>
        <charset val="134"/>
      </rPr>
      <t>个穴位</t>
    </r>
    <r>
      <rPr>
        <sz val="10"/>
        <color indexed="63"/>
        <rFont val="Times New Roman"/>
        <family val="1"/>
      </rPr>
      <t>)</t>
    </r>
  </si>
  <si>
    <r>
      <t>普通针刺</t>
    </r>
    <r>
      <rPr>
        <sz val="10"/>
        <color indexed="63"/>
        <rFont val="Times New Roman"/>
        <family val="1"/>
      </rPr>
      <t>(</t>
    </r>
    <r>
      <rPr>
        <sz val="10"/>
        <color indexed="63"/>
        <rFont val="宋体"/>
        <family val="3"/>
        <charset val="134"/>
      </rPr>
      <t>磁针</t>
    </r>
    <r>
      <rPr>
        <sz val="10"/>
        <color indexed="63"/>
        <rFont val="Times New Roman"/>
        <family val="1"/>
      </rPr>
      <t>)</t>
    </r>
    <r>
      <rPr>
        <sz val="10"/>
        <color indexed="63"/>
        <rFont val="宋体"/>
        <family val="3"/>
        <charset val="134"/>
      </rPr>
      <t>（</t>
    </r>
    <r>
      <rPr>
        <sz val="10"/>
        <color indexed="63"/>
        <rFont val="Times New Roman"/>
        <family val="1"/>
      </rPr>
      <t>&gt;20</t>
    </r>
    <r>
      <rPr>
        <sz val="10"/>
        <color indexed="63"/>
        <rFont val="宋体"/>
        <family val="3"/>
        <charset val="134"/>
      </rPr>
      <t>个穴位）</t>
    </r>
  </si>
  <si>
    <r>
      <t>普通针刺</t>
    </r>
    <r>
      <rPr>
        <sz val="10"/>
        <color indexed="63"/>
        <rFont val="Times New Roman"/>
        <family val="1"/>
      </rPr>
      <t>(</t>
    </r>
    <r>
      <rPr>
        <sz val="10"/>
        <color indexed="63"/>
        <rFont val="宋体"/>
        <family val="3"/>
        <charset val="134"/>
      </rPr>
      <t>金针</t>
    </r>
    <r>
      <rPr>
        <sz val="10"/>
        <color indexed="63"/>
        <rFont val="Times New Roman"/>
        <family val="1"/>
      </rPr>
      <t>)(</t>
    </r>
    <r>
      <rPr>
        <sz val="10"/>
        <color indexed="63"/>
        <rFont val="宋体"/>
        <family val="3"/>
        <charset val="134"/>
      </rPr>
      <t>≤</t>
    </r>
    <r>
      <rPr>
        <sz val="10"/>
        <color indexed="63"/>
        <rFont val="Times New Roman"/>
        <family val="1"/>
      </rPr>
      <t>20</t>
    </r>
    <r>
      <rPr>
        <sz val="10"/>
        <color indexed="63"/>
        <rFont val="宋体"/>
        <family val="3"/>
        <charset val="134"/>
      </rPr>
      <t>个穴位</t>
    </r>
    <r>
      <rPr>
        <sz val="10"/>
        <color indexed="63"/>
        <rFont val="Times New Roman"/>
        <family val="1"/>
      </rPr>
      <t>)</t>
    </r>
  </si>
  <si>
    <r>
      <t>普通针刺</t>
    </r>
    <r>
      <rPr>
        <sz val="10"/>
        <color indexed="63"/>
        <rFont val="Times New Roman"/>
        <family val="1"/>
      </rPr>
      <t>(</t>
    </r>
    <r>
      <rPr>
        <sz val="10"/>
        <color indexed="63"/>
        <rFont val="宋体"/>
        <family val="3"/>
        <charset val="134"/>
      </rPr>
      <t>金针</t>
    </r>
    <r>
      <rPr>
        <sz val="10"/>
        <color indexed="63"/>
        <rFont val="Times New Roman"/>
        <family val="1"/>
      </rPr>
      <t>)</t>
    </r>
    <r>
      <rPr>
        <sz val="10"/>
        <color indexed="63"/>
        <rFont val="宋体"/>
        <family val="3"/>
        <charset val="134"/>
      </rPr>
      <t>（</t>
    </r>
    <r>
      <rPr>
        <sz val="10"/>
        <color indexed="63"/>
        <rFont val="Times New Roman"/>
        <family val="1"/>
      </rPr>
      <t>&gt;20</t>
    </r>
    <r>
      <rPr>
        <sz val="10"/>
        <color indexed="63"/>
        <rFont val="宋体"/>
        <family val="3"/>
        <charset val="134"/>
      </rPr>
      <t>个穴位）</t>
    </r>
  </si>
  <si>
    <r>
      <t>普通针刺</t>
    </r>
    <r>
      <rPr>
        <sz val="10"/>
        <color indexed="63"/>
        <rFont val="Times New Roman"/>
        <family val="1"/>
      </rPr>
      <t>(</t>
    </r>
    <r>
      <rPr>
        <sz val="10"/>
        <color indexed="63"/>
        <rFont val="宋体"/>
        <family val="3"/>
        <charset val="134"/>
      </rPr>
      <t>姜针</t>
    </r>
    <r>
      <rPr>
        <sz val="10"/>
        <color indexed="63"/>
        <rFont val="Times New Roman"/>
        <family val="1"/>
      </rPr>
      <t>)(</t>
    </r>
    <r>
      <rPr>
        <sz val="10"/>
        <color indexed="63"/>
        <rFont val="宋体"/>
        <family val="3"/>
        <charset val="134"/>
      </rPr>
      <t>≤</t>
    </r>
    <r>
      <rPr>
        <sz val="10"/>
        <color indexed="63"/>
        <rFont val="Times New Roman"/>
        <family val="1"/>
      </rPr>
      <t>20</t>
    </r>
    <r>
      <rPr>
        <sz val="10"/>
        <color indexed="63"/>
        <rFont val="宋体"/>
        <family val="3"/>
        <charset val="134"/>
      </rPr>
      <t>个穴位</t>
    </r>
    <r>
      <rPr>
        <sz val="10"/>
        <color indexed="63"/>
        <rFont val="Times New Roman"/>
        <family val="1"/>
      </rPr>
      <t>)</t>
    </r>
  </si>
  <si>
    <r>
      <t>普通针刺</t>
    </r>
    <r>
      <rPr>
        <sz val="10"/>
        <color indexed="63"/>
        <rFont val="Times New Roman"/>
        <family val="1"/>
      </rPr>
      <t>(</t>
    </r>
    <r>
      <rPr>
        <sz val="10"/>
        <color indexed="63"/>
        <rFont val="宋体"/>
        <family val="3"/>
        <charset val="134"/>
      </rPr>
      <t>姜针</t>
    </r>
    <r>
      <rPr>
        <sz val="10"/>
        <color indexed="63"/>
        <rFont val="Times New Roman"/>
        <family val="1"/>
      </rPr>
      <t>)</t>
    </r>
    <r>
      <rPr>
        <sz val="10"/>
        <color indexed="63"/>
        <rFont val="宋体"/>
        <family val="3"/>
        <charset val="134"/>
      </rPr>
      <t>（</t>
    </r>
    <r>
      <rPr>
        <sz val="10"/>
        <color indexed="63"/>
        <rFont val="Times New Roman"/>
        <family val="1"/>
      </rPr>
      <t>&gt;20</t>
    </r>
    <r>
      <rPr>
        <sz val="10"/>
        <color indexed="63"/>
        <rFont val="宋体"/>
        <family val="3"/>
        <charset val="134"/>
      </rPr>
      <t>个穴位）</t>
    </r>
  </si>
  <si>
    <r>
      <t>普通针刺</t>
    </r>
    <r>
      <rPr>
        <sz val="10"/>
        <color indexed="63"/>
        <rFont val="Times New Roman"/>
        <family val="1"/>
      </rPr>
      <t>(</t>
    </r>
    <r>
      <rPr>
        <sz val="10"/>
        <color indexed="63"/>
        <rFont val="宋体"/>
        <family val="3"/>
        <charset val="134"/>
      </rPr>
      <t>药针</t>
    </r>
    <r>
      <rPr>
        <sz val="10"/>
        <color indexed="63"/>
        <rFont val="Times New Roman"/>
        <family val="1"/>
      </rPr>
      <t>)(</t>
    </r>
    <r>
      <rPr>
        <sz val="10"/>
        <color indexed="63"/>
        <rFont val="宋体"/>
        <family val="3"/>
        <charset val="134"/>
      </rPr>
      <t>≤</t>
    </r>
    <r>
      <rPr>
        <sz val="10"/>
        <color indexed="63"/>
        <rFont val="Times New Roman"/>
        <family val="1"/>
      </rPr>
      <t>20</t>
    </r>
    <r>
      <rPr>
        <sz val="10"/>
        <color indexed="63"/>
        <rFont val="宋体"/>
        <family val="3"/>
        <charset val="134"/>
      </rPr>
      <t>个穴位</t>
    </r>
    <r>
      <rPr>
        <sz val="10"/>
        <color indexed="63"/>
        <rFont val="Times New Roman"/>
        <family val="1"/>
      </rPr>
      <t>)</t>
    </r>
  </si>
  <si>
    <r>
      <t>普通针刺</t>
    </r>
    <r>
      <rPr>
        <sz val="10"/>
        <color indexed="63"/>
        <rFont val="Times New Roman"/>
        <family val="1"/>
      </rPr>
      <t>(</t>
    </r>
    <r>
      <rPr>
        <sz val="10"/>
        <color indexed="63"/>
        <rFont val="宋体"/>
        <family val="3"/>
        <charset val="134"/>
      </rPr>
      <t>药针</t>
    </r>
    <r>
      <rPr>
        <sz val="10"/>
        <color indexed="63"/>
        <rFont val="Times New Roman"/>
        <family val="1"/>
      </rPr>
      <t>)</t>
    </r>
    <r>
      <rPr>
        <sz val="10"/>
        <color indexed="63"/>
        <rFont val="宋体"/>
        <family val="3"/>
        <charset val="134"/>
      </rPr>
      <t>（</t>
    </r>
    <r>
      <rPr>
        <sz val="10"/>
        <color indexed="63"/>
        <rFont val="Times New Roman"/>
        <family val="1"/>
      </rPr>
      <t>&gt;20</t>
    </r>
    <r>
      <rPr>
        <sz val="10"/>
        <color indexed="63"/>
        <rFont val="宋体"/>
        <family val="3"/>
        <charset val="134"/>
      </rPr>
      <t>个穴位）</t>
    </r>
  </si>
  <si>
    <r>
      <t>其它普通针刺</t>
    </r>
    <r>
      <rPr>
        <sz val="10"/>
        <color indexed="63"/>
        <rFont val="Times New Roman"/>
        <family val="1"/>
      </rPr>
      <t>(</t>
    </r>
    <r>
      <rPr>
        <sz val="10"/>
        <color indexed="63"/>
        <rFont val="宋体"/>
        <family val="3"/>
        <charset val="134"/>
      </rPr>
      <t>≤</t>
    </r>
    <r>
      <rPr>
        <sz val="10"/>
        <color indexed="63"/>
        <rFont val="Times New Roman"/>
        <family val="1"/>
      </rPr>
      <t>20</t>
    </r>
    <r>
      <rPr>
        <sz val="10"/>
        <color indexed="63"/>
        <rFont val="宋体"/>
        <family val="3"/>
        <charset val="134"/>
      </rPr>
      <t>个穴位</t>
    </r>
    <r>
      <rPr>
        <sz val="10"/>
        <color indexed="63"/>
        <rFont val="Times New Roman"/>
        <family val="1"/>
      </rPr>
      <t>)</t>
    </r>
  </si>
  <si>
    <r>
      <t>其它普通针刺（</t>
    </r>
    <r>
      <rPr>
        <sz val="10"/>
        <color indexed="63"/>
        <rFont val="Times New Roman"/>
        <family val="1"/>
      </rPr>
      <t>&gt;20</t>
    </r>
    <r>
      <rPr>
        <sz val="10"/>
        <color indexed="63"/>
        <rFont val="宋体"/>
        <family val="3"/>
        <charset val="134"/>
      </rPr>
      <t>个穴位）</t>
    </r>
  </si>
  <si>
    <r>
      <t>温针</t>
    </r>
    <r>
      <rPr>
        <sz val="10"/>
        <color indexed="63"/>
        <rFont val="Times New Roman"/>
        <family val="1"/>
      </rPr>
      <t>(</t>
    </r>
    <r>
      <rPr>
        <sz val="10"/>
        <color indexed="63"/>
        <rFont val="宋体"/>
        <family val="3"/>
        <charset val="134"/>
      </rPr>
      <t>≤</t>
    </r>
    <r>
      <rPr>
        <sz val="10"/>
        <color indexed="63"/>
        <rFont val="Times New Roman"/>
        <family val="1"/>
      </rPr>
      <t>20</t>
    </r>
    <r>
      <rPr>
        <sz val="10"/>
        <color indexed="63"/>
        <rFont val="宋体"/>
        <family val="3"/>
        <charset val="134"/>
      </rPr>
      <t>个穴位</t>
    </r>
    <r>
      <rPr>
        <sz val="10"/>
        <color indexed="63"/>
        <rFont val="Times New Roman"/>
        <family val="1"/>
      </rPr>
      <t>)</t>
    </r>
  </si>
  <si>
    <r>
      <t>温针（</t>
    </r>
    <r>
      <rPr>
        <sz val="10"/>
        <color indexed="63"/>
        <rFont val="Times New Roman"/>
        <family val="1"/>
      </rPr>
      <t>&gt;20</t>
    </r>
    <r>
      <rPr>
        <sz val="10"/>
        <color indexed="63"/>
        <rFont val="宋体"/>
        <family val="3"/>
        <charset val="134"/>
      </rPr>
      <t>个穴位）</t>
    </r>
  </si>
  <si>
    <r>
      <t>埋针治疗</t>
    </r>
    <r>
      <rPr>
        <sz val="10"/>
        <color indexed="63"/>
        <rFont val="Times New Roman"/>
        <family val="1"/>
      </rPr>
      <t>(</t>
    </r>
    <r>
      <rPr>
        <sz val="10"/>
        <color indexed="63"/>
        <rFont val="宋体"/>
        <family val="3"/>
        <charset val="134"/>
      </rPr>
      <t>穴位埋线</t>
    </r>
    <r>
      <rPr>
        <sz val="10"/>
        <color indexed="63"/>
        <rFont val="Times New Roman"/>
        <family val="1"/>
      </rPr>
      <t>)</t>
    </r>
  </si>
  <si>
    <t>每穴位</t>
  </si>
  <si>
    <r>
      <t>埋针治疗</t>
    </r>
    <r>
      <rPr>
        <sz val="10"/>
        <color indexed="63"/>
        <rFont val="Times New Roman"/>
        <family val="1"/>
      </rPr>
      <t>(</t>
    </r>
    <r>
      <rPr>
        <sz val="10"/>
        <color indexed="63"/>
        <rFont val="宋体"/>
        <family val="3"/>
        <charset val="134"/>
      </rPr>
      <t>穴位包埋</t>
    </r>
    <r>
      <rPr>
        <sz val="10"/>
        <color indexed="63"/>
        <rFont val="Times New Roman"/>
        <family val="1"/>
      </rPr>
      <t>)</t>
    </r>
  </si>
  <si>
    <r>
      <t>埋针治疗</t>
    </r>
    <r>
      <rPr>
        <sz val="10"/>
        <color indexed="63"/>
        <rFont val="Times New Roman"/>
        <family val="1"/>
      </rPr>
      <t>(</t>
    </r>
    <r>
      <rPr>
        <sz val="10"/>
        <color indexed="63"/>
        <rFont val="宋体"/>
        <family val="3"/>
        <charset val="134"/>
      </rPr>
      <t>穴位结扎</t>
    </r>
    <r>
      <rPr>
        <sz val="10"/>
        <color indexed="63"/>
        <rFont val="Times New Roman"/>
        <family val="1"/>
      </rPr>
      <t>)</t>
    </r>
  </si>
  <si>
    <r>
      <t>耳针</t>
    </r>
    <r>
      <rPr>
        <sz val="10"/>
        <color indexed="63"/>
        <rFont val="Times New Roman"/>
        <family val="1"/>
      </rPr>
      <t>(</t>
    </r>
    <r>
      <rPr>
        <sz val="10"/>
        <color indexed="63"/>
        <rFont val="宋体"/>
        <family val="3"/>
        <charset val="134"/>
      </rPr>
      <t>耳穴压豆</t>
    </r>
    <r>
      <rPr>
        <sz val="10"/>
        <color indexed="63"/>
        <rFont val="Times New Roman"/>
        <family val="1"/>
      </rPr>
      <t>)(</t>
    </r>
    <r>
      <rPr>
        <sz val="10"/>
        <color indexed="63"/>
        <rFont val="宋体"/>
        <family val="3"/>
        <charset val="134"/>
      </rPr>
      <t>单耳</t>
    </r>
    <r>
      <rPr>
        <sz val="10"/>
        <color indexed="63"/>
        <rFont val="Times New Roman"/>
        <family val="1"/>
      </rPr>
      <t>)</t>
    </r>
  </si>
  <si>
    <r>
      <t>耳针</t>
    </r>
    <r>
      <rPr>
        <sz val="10"/>
        <color indexed="63"/>
        <rFont val="Times New Roman"/>
        <family val="1"/>
      </rPr>
      <t>(</t>
    </r>
    <r>
      <rPr>
        <sz val="10"/>
        <color indexed="63"/>
        <rFont val="宋体"/>
        <family val="3"/>
        <charset val="134"/>
      </rPr>
      <t>耳穴压豆</t>
    </r>
    <r>
      <rPr>
        <sz val="10"/>
        <color indexed="63"/>
        <rFont val="Times New Roman"/>
        <family val="1"/>
      </rPr>
      <t>)(</t>
    </r>
    <r>
      <rPr>
        <sz val="10"/>
        <color indexed="63"/>
        <rFont val="宋体"/>
        <family val="3"/>
        <charset val="134"/>
      </rPr>
      <t>双耳</t>
    </r>
    <r>
      <rPr>
        <sz val="10"/>
        <color indexed="63"/>
        <rFont val="Times New Roman"/>
        <family val="1"/>
      </rPr>
      <t>)</t>
    </r>
  </si>
  <si>
    <r>
      <t>耳针</t>
    </r>
    <r>
      <rPr>
        <sz val="10"/>
        <color indexed="63"/>
        <rFont val="Times New Roman"/>
        <family val="1"/>
      </rPr>
      <t>(</t>
    </r>
    <r>
      <rPr>
        <sz val="10"/>
        <color indexed="63"/>
        <rFont val="宋体"/>
        <family val="3"/>
        <charset val="134"/>
      </rPr>
      <t>耳穴埋针</t>
    </r>
    <r>
      <rPr>
        <sz val="10"/>
        <color indexed="63"/>
        <rFont val="Times New Roman"/>
        <family val="1"/>
      </rPr>
      <t>)</t>
    </r>
    <r>
      <rPr>
        <sz val="10"/>
        <color indexed="63"/>
        <rFont val="宋体"/>
        <family val="3"/>
        <charset val="134"/>
      </rPr>
      <t>（单耳）</t>
    </r>
  </si>
  <si>
    <r>
      <t>耳针</t>
    </r>
    <r>
      <rPr>
        <sz val="10"/>
        <color indexed="63"/>
        <rFont val="Times New Roman"/>
        <family val="1"/>
      </rPr>
      <t>(</t>
    </r>
    <r>
      <rPr>
        <sz val="10"/>
        <color indexed="63"/>
        <rFont val="宋体"/>
        <family val="3"/>
        <charset val="134"/>
      </rPr>
      <t>耳穴埋针</t>
    </r>
    <r>
      <rPr>
        <sz val="10"/>
        <color indexed="63"/>
        <rFont val="Times New Roman"/>
        <family val="1"/>
      </rPr>
      <t>)</t>
    </r>
    <r>
      <rPr>
        <sz val="10"/>
        <color indexed="63"/>
        <rFont val="宋体"/>
        <family val="3"/>
        <charset val="134"/>
      </rPr>
      <t>（双耳）</t>
    </r>
  </si>
  <si>
    <r>
      <t>耳针</t>
    </r>
    <r>
      <rPr>
        <sz val="10"/>
        <color indexed="63"/>
        <rFont val="Times New Roman"/>
        <family val="1"/>
      </rPr>
      <t>(</t>
    </r>
    <r>
      <rPr>
        <sz val="10"/>
        <color indexed="63"/>
        <rFont val="宋体"/>
        <family val="3"/>
        <charset val="134"/>
      </rPr>
      <t>磁珠压耳穴</t>
    </r>
    <r>
      <rPr>
        <sz val="10"/>
        <color indexed="63"/>
        <rFont val="Times New Roman"/>
        <family val="1"/>
      </rPr>
      <t>)</t>
    </r>
    <r>
      <rPr>
        <sz val="10"/>
        <color indexed="63"/>
        <rFont val="宋体"/>
        <family val="3"/>
        <charset val="134"/>
      </rPr>
      <t>（单耳）</t>
    </r>
  </si>
  <si>
    <r>
      <t>耳针</t>
    </r>
    <r>
      <rPr>
        <sz val="10"/>
        <color indexed="63"/>
        <rFont val="Times New Roman"/>
        <family val="1"/>
      </rPr>
      <t>(</t>
    </r>
    <r>
      <rPr>
        <sz val="10"/>
        <color indexed="63"/>
        <rFont val="宋体"/>
        <family val="3"/>
        <charset val="134"/>
      </rPr>
      <t>磁珠压耳穴</t>
    </r>
    <r>
      <rPr>
        <sz val="10"/>
        <color indexed="63"/>
        <rFont val="Times New Roman"/>
        <family val="1"/>
      </rPr>
      <t>)</t>
    </r>
    <r>
      <rPr>
        <sz val="10"/>
        <color indexed="63"/>
        <rFont val="宋体"/>
        <family val="3"/>
        <charset val="134"/>
      </rPr>
      <t>（双耳）</t>
    </r>
  </si>
  <si>
    <r>
      <t>针刺运动疗法</t>
    </r>
    <r>
      <rPr>
        <sz val="10"/>
        <color indexed="63"/>
        <rFont val="Times New Roman"/>
        <family val="1"/>
      </rPr>
      <t xml:space="preserve"> </t>
    </r>
  </si>
  <si>
    <t>穴位注射</t>
  </si>
  <si>
    <r>
      <t>2</t>
    </r>
    <r>
      <rPr>
        <sz val="10"/>
        <color indexed="63"/>
        <rFont val="宋体"/>
        <family val="3"/>
        <charset val="134"/>
      </rPr>
      <t>穴位</t>
    </r>
  </si>
  <si>
    <t>穴位封闭</t>
  </si>
  <si>
    <t>自血疗法</t>
  </si>
  <si>
    <t>穴位贴敷治疗</t>
  </si>
  <si>
    <t>内脏平滑肌痉挛性疼痛止痛敷贴</t>
  </si>
  <si>
    <r>
      <t>(</t>
    </r>
    <r>
      <rPr>
        <b/>
        <sz val="10"/>
        <color indexed="63"/>
        <rFont val="宋体"/>
        <family val="3"/>
        <charset val="134"/>
      </rPr>
      <t>四</t>
    </r>
    <r>
      <rPr>
        <b/>
        <sz val="10"/>
        <color indexed="63"/>
        <rFont val="Times New Roman"/>
        <family val="1"/>
      </rPr>
      <t>)</t>
    </r>
    <r>
      <rPr>
        <b/>
        <sz val="10"/>
        <color indexed="63"/>
        <rFont val="宋体"/>
        <family val="3"/>
        <charset val="134"/>
      </rPr>
      <t>灸法</t>
    </r>
  </si>
  <si>
    <r>
      <t>灸法</t>
    </r>
    <r>
      <rPr>
        <sz val="10"/>
        <color indexed="63"/>
        <rFont val="Times New Roman"/>
        <family val="1"/>
      </rPr>
      <t>(</t>
    </r>
    <r>
      <rPr>
        <sz val="10"/>
        <color indexed="63"/>
        <rFont val="宋体"/>
        <family val="3"/>
        <charset val="134"/>
      </rPr>
      <t>艾柱灸</t>
    </r>
    <r>
      <rPr>
        <sz val="10"/>
        <color indexed="63"/>
        <rFont val="Times New Roman"/>
        <family val="1"/>
      </rPr>
      <t>)</t>
    </r>
  </si>
  <si>
    <r>
      <t>灸法</t>
    </r>
    <r>
      <rPr>
        <sz val="10"/>
        <color indexed="63"/>
        <rFont val="Times New Roman"/>
        <family val="1"/>
      </rPr>
      <t>(</t>
    </r>
    <r>
      <rPr>
        <sz val="10"/>
        <color indexed="63"/>
        <rFont val="宋体"/>
        <family val="3"/>
        <charset val="134"/>
      </rPr>
      <t>艾条灸</t>
    </r>
    <r>
      <rPr>
        <sz val="10"/>
        <color indexed="63"/>
        <rFont val="Times New Roman"/>
        <family val="1"/>
      </rPr>
      <t>)</t>
    </r>
  </si>
  <si>
    <r>
      <t>灸法</t>
    </r>
    <r>
      <rPr>
        <sz val="10"/>
        <color indexed="63"/>
        <rFont val="Times New Roman"/>
        <family val="1"/>
      </rPr>
      <t>(</t>
    </r>
    <r>
      <rPr>
        <sz val="10"/>
        <color indexed="63"/>
        <rFont val="宋体"/>
        <family val="3"/>
        <charset val="134"/>
      </rPr>
      <t>艾箱灸</t>
    </r>
    <r>
      <rPr>
        <sz val="10"/>
        <color indexed="63"/>
        <rFont val="Times New Roman"/>
        <family val="1"/>
      </rPr>
      <t>)</t>
    </r>
  </si>
  <si>
    <r>
      <t>灸法</t>
    </r>
    <r>
      <rPr>
        <sz val="10"/>
        <color indexed="63"/>
        <rFont val="Times New Roman"/>
        <family val="1"/>
      </rPr>
      <t>(</t>
    </r>
    <r>
      <rPr>
        <sz val="10"/>
        <color indexed="63"/>
        <rFont val="宋体"/>
        <family val="3"/>
        <charset val="134"/>
      </rPr>
      <t>天灸</t>
    </r>
    <r>
      <rPr>
        <sz val="10"/>
        <color indexed="63"/>
        <rFont val="Times New Roman"/>
        <family val="1"/>
      </rPr>
      <t>)</t>
    </r>
  </si>
  <si>
    <r>
      <t>灸法</t>
    </r>
    <r>
      <rPr>
        <sz val="10"/>
        <color indexed="63"/>
        <rFont val="Times New Roman"/>
        <family val="1"/>
      </rPr>
      <t>(</t>
    </r>
    <r>
      <rPr>
        <sz val="10"/>
        <color indexed="63"/>
        <rFont val="宋体"/>
        <family val="3"/>
        <charset val="134"/>
      </rPr>
      <t>其他灸</t>
    </r>
    <r>
      <rPr>
        <sz val="10"/>
        <color indexed="63"/>
        <rFont val="Times New Roman"/>
        <family val="1"/>
      </rPr>
      <t>)</t>
    </r>
  </si>
  <si>
    <r>
      <t>隔物灸法</t>
    </r>
    <r>
      <rPr>
        <sz val="10"/>
        <color indexed="63"/>
        <rFont val="Times New Roman"/>
        <family val="1"/>
      </rPr>
      <t>(</t>
    </r>
    <r>
      <rPr>
        <sz val="10"/>
        <color indexed="63"/>
        <rFont val="宋体"/>
        <family val="3"/>
        <charset val="134"/>
      </rPr>
      <t>隔姜灸</t>
    </r>
    <r>
      <rPr>
        <sz val="10"/>
        <color indexed="63"/>
        <rFont val="Times New Roman"/>
        <family val="1"/>
      </rPr>
      <t>)</t>
    </r>
  </si>
  <si>
    <r>
      <t>隔物灸法</t>
    </r>
    <r>
      <rPr>
        <sz val="10"/>
        <color indexed="63"/>
        <rFont val="Times New Roman"/>
        <family val="1"/>
      </rPr>
      <t>(</t>
    </r>
    <r>
      <rPr>
        <sz val="10"/>
        <color indexed="63"/>
        <rFont val="宋体"/>
        <family val="3"/>
        <charset val="134"/>
      </rPr>
      <t>药饼灸</t>
    </r>
    <r>
      <rPr>
        <sz val="10"/>
        <color indexed="63"/>
        <rFont val="Times New Roman"/>
        <family val="1"/>
      </rPr>
      <t>)</t>
    </r>
  </si>
  <si>
    <r>
      <t>隔物灸法</t>
    </r>
    <r>
      <rPr>
        <sz val="10"/>
        <color indexed="63"/>
        <rFont val="Times New Roman"/>
        <family val="1"/>
      </rPr>
      <t>(</t>
    </r>
    <r>
      <rPr>
        <sz val="10"/>
        <color indexed="63"/>
        <rFont val="宋体"/>
        <family val="3"/>
        <charset val="134"/>
      </rPr>
      <t>隔盐灸</t>
    </r>
    <r>
      <rPr>
        <sz val="10"/>
        <color indexed="63"/>
        <rFont val="Times New Roman"/>
        <family val="1"/>
      </rPr>
      <t>)</t>
    </r>
  </si>
  <si>
    <r>
      <t>隔物灸法</t>
    </r>
    <r>
      <rPr>
        <sz val="10"/>
        <color indexed="63"/>
        <rFont val="Times New Roman"/>
        <family val="1"/>
      </rPr>
      <t>(</t>
    </r>
    <r>
      <rPr>
        <sz val="10"/>
        <color indexed="63"/>
        <rFont val="宋体"/>
        <family val="3"/>
        <charset val="134"/>
      </rPr>
      <t>其它灸</t>
    </r>
    <r>
      <rPr>
        <sz val="10"/>
        <color indexed="63"/>
        <rFont val="Times New Roman"/>
        <family val="1"/>
      </rPr>
      <t>)</t>
    </r>
  </si>
  <si>
    <t>药线点灸</t>
  </si>
  <si>
    <r>
      <t>拔罐疗法</t>
    </r>
    <r>
      <rPr>
        <sz val="10"/>
        <color indexed="63"/>
        <rFont val="Times New Roman"/>
        <family val="1"/>
      </rPr>
      <t>(</t>
    </r>
    <r>
      <rPr>
        <sz val="10"/>
        <color indexed="63"/>
        <rFont val="宋体"/>
        <family val="3"/>
        <charset val="134"/>
      </rPr>
      <t>火罐</t>
    </r>
    <r>
      <rPr>
        <sz val="10"/>
        <color indexed="63"/>
        <rFont val="Times New Roman"/>
        <family val="1"/>
      </rPr>
      <t>)</t>
    </r>
    <r>
      <rPr>
        <sz val="10"/>
        <color indexed="63"/>
        <rFont val="宋体"/>
        <family val="3"/>
        <charset val="134"/>
      </rPr>
      <t>（</t>
    </r>
    <r>
      <rPr>
        <sz val="10"/>
        <color indexed="63"/>
        <rFont val="Times New Roman"/>
        <family val="1"/>
      </rPr>
      <t>3</t>
    </r>
    <r>
      <rPr>
        <sz val="10"/>
        <color indexed="63"/>
        <rFont val="宋体"/>
        <family val="3"/>
        <charset val="134"/>
      </rPr>
      <t>罐</t>
    </r>
    <r>
      <rPr>
        <sz val="10"/>
        <color indexed="63"/>
        <rFont val="Times New Roman"/>
        <family val="1"/>
      </rPr>
      <t>/</t>
    </r>
    <r>
      <rPr>
        <sz val="10"/>
        <color indexed="63"/>
        <rFont val="宋体"/>
        <family val="3"/>
        <charset val="134"/>
      </rPr>
      <t>次）</t>
    </r>
  </si>
  <si>
    <r>
      <t>拔罐疗法</t>
    </r>
    <r>
      <rPr>
        <sz val="10"/>
        <color indexed="63"/>
        <rFont val="Times New Roman"/>
        <family val="1"/>
      </rPr>
      <t>(</t>
    </r>
    <r>
      <rPr>
        <sz val="10"/>
        <color indexed="63"/>
        <rFont val="宋体"/>
        <family val="3"/>
        <charset val="134"/>
      </rPr>
      <t>电火罐</t>
    </r>
    <r>
      <rPr>
        <sz val="10"/>
        <color indexed="63"/>
        <rFont val="Times New Roman"/>
        <family val="1"/>
      </rPr>
      <t>)</t>
    </r>
    <r>
      <rPr>
        <sz val="10"/>
        <color indexed="63"/>
        <rFont val="宋体"/>
        <family val="3"/>
        <charset val="134"/>
      </rPr>
      <t>（</t>
    </r>
    <r>
      <rPr>
        <sz val="10"/>
        <color indexed="63"/>
        <rFont val="Times New Roman"/>
        <family val="1"/>
      </rPr>
      <t>3</t>
    </r>
    <r>
      <rPr>
        <sz val="10"/>
        <color indexed="63"/>
        <rFont val="宋体"/>
        <family val="3"/>
        <charset val="134"/>
      </rPr>
      <t>罐</t>
    </r>
    <r>
      <rPr>
        <sz val="10"/>
        <color indexed="63"/>
        <rFont val="Times New Roman"/>
        <family val="1"/>
      </rPr>
      <t>/</t>
    </r>
    <r>
      <rPr>
        <sz val="10"/>
        <color indexed="63"/>
        <rFont val="宋体"/>
        <family val="3"/>
        <charset val="134"/>
      </rPr>
      <t>次）</t>
    </r>
  </si>
  <si>
    <r>
      <t>拔罐疗法</t>
    </r>
    <r>
      <rPr>
        <sz val="10"/>
        <color indexed="63"/>
        <rFont val="Times New Roman"/>
        <family val="1"/>
      </rPr>
      <t>(</t>
    </r>
    <r>
      <rPr>
        <sz val="10"/>
        <color indexed="63"/>
        <rFont val="宋体"/>
        <family val="3"/>
        <charset val="134"/>
      </rPr>
      <t>闪罐</t>
    </r>
    <r>
      <rPr>
        <sz val="10"/>
        <color indexed="63"/>
        <rFont val="Times New Roman"/>
        <family val="1"/>
      </rPr>
      <t>)</t>
    </r>
    <r>
      <rPr>
        <sz val="10"/>
        <color indexed="63"/>
        <rFont val="宋体"/>
        <family val="3"/>
        <charset val="134"/>
      </rPr>
      <t>（</t>
    </r>
    <r>
      <rPr>
        <sz val="10"/>
        <color indexed="63"/>
        <rFont val="Times New Roman"/>
        <family val="1"/>
      </rPr>
      <t>3</t>
    </r>
    <r>
      <rPr>
        <sz val="10"/>
        <color indexed="63"/>
        <rFont val="宋体"/>
        <family val="3"/>
        <charset val="134"/>
      </rPr>
      <t>罐</t>
    </r>
    <r>
      <rPr>
        <sz val="10"/>
        <color indexed="63"/>
        <rFont val="Times New Roman"/>
        <family val="1"/>
      </rPr>
      <t>/</t>
    </r>
    <r>
      <rPr>
        <sz val="10"/>
        <color indexed="63"/>
        <rFont val="宋体"/>
        <family val="3"/>
        <charset val="134"/>
      </rPr>
      <t>次）</t>
    </r>
  </si>
  <si>
    <r>
      <t>拔罐疗法</t>
    </r>
    <r>
      <rPr>
        <sz val="10"/>
        <color indexed="63"/>
        <rFont val="Times New Roman"/>
        <family val="1"/>
      </rPr>
      <t>(</t>
    </r>
    <r>
      <rPr>
        <sz val="10"/>
        <color indexed="63"/>
        <rFont val="宋体"/>
        <family val="3"/>
        <charset val="134"/>
      </rPr>
      <t>着罐</t>
    </r>
    <r>
      <rPr>
        <sz val="10"/>
        <color indexed="63"/>
        <rFont val="Times New Roman"/>
        <family val="1"/>
      </rPr>
      <t>)</t>
    </r>
    <r>
      <rPr>
        <sz val="10"/>
        <color indexed="63"/>
        <rFont val="宋体"/>
        <family val="3"/>
        <charset val="134"/>
      </rPr>
      <t>（</t>
    </r>
    <r>
      <rPr>
        <sz val="10"/>
        <color indexed="63"/>
        <rFont val="Times New Roman"/>
        <family val="1"/>
      </rPr>
      <t>3</t>
    </r>
    <r>
      <rPr>
        <sz val="10"/>
        <color indexed="63"/>
        <rFont val="宋体"/>
        <family val="3"/>
        <charset val="134"/>
      </rPr>
      <t>罐</t>
    </r>
    <r>
      <rPr>
        <sz val="10"/>
        <color indexed="63"/>
        <rFont val="Times New Roman"/>
        <family val="1"/>
      </rPr>
      <t>/</t>
    </r>
    <r>
      <rPr>
        <sz val="10"/>
        <color indexed="63"/>
        <rFont val="宋体"/>
        <family val="3"/>
        <charset val="134"/>
      </rPr>
      <t>次）</t>
    </r>
  </si>
  <si>
    <r>
      <t>拔罐疗法</t>
    </r>
    <r>
      <rPr>
        <sz val="10"/>
        <color indexed="63"/>
        <rFont val="Times New Roman"/>
        <family val="1"/>
      </rPr>
      <t>(</t>
    </r>
    <r>
      <rPr>
        <sz val="10"/>
        <color indexed="63"/>
        <rFont val="宋体"/>
        <family val="3"/>
        <charset val="134"/>
      </rPr>
      <t>电罐</t>
    </r>
    <r>
      <rPr>
        <sz val="10"/>
        <color indexed="63"/>
        <rFont val="Times New Roman"/>
        <family val="1"/>
      </rPr>
      <t>)</t>
    </r>
    <r>
      <rPr>
        <sz val="10"/>
        <color indexed="63"/>
        <rFont val="宋体"/>
        <family val="3"/>
        <charset val="134"/>
      </rPr>
      <t>（</t>
    </r>
    <r>
      <rPr>
        <sz val="10"/>
        <color indexed="63"/>
        <rFont val="Times New Roman"/>
        <family val="1"/>
      </rPr>
      <t>3</t>
    </r>
    <r>
      <rPr>
        <sz val="10"/>
        <color indexed="63"/>
        <rFont val="宋体"/>
        <family val="3"/>
        <charset val="134"/>
      </rPr>
      <t>罐</t>
    </r>
    <r>
      <rPr>
        <sz val="10"/>
        <color indexed="63"/>
        <rFont val="Times New Roman"/>
        <family val="1"/>
      </rPr>
      <t>/</t>
    </r>
    <r>
      <rPr>
        <sz val="10"/>
        <color indexed="63"/>
        <rFont val="宋体"/>
        <family val="3"/>
        <charset val="134"/>
      </rPr>
      <t>次）</t>
    </r>
  </si>
  <si>
    <r>
      <t>拔罐疗法</t>
    </r>
    <r>
      <rPr>
        <sz val="10"/>
        <color indexed="63"/>
        <rFont val="Times New Roman"/>
        <family val="1"/>
      </rPr>
      <t>(</t>
    </r>
    <r>
      <rPr>
        <sz val="10"/>
        <color indexed="63"/>
        <rFont val="宋体"/>
        <family val="3"/>
        <charset val="134"/>
      </rPr>
      <t>磁疗罐</t>
    </r>
    <r>
      <rPr>
        <sz val="10"/>
        <color indexed="63"/>
        <rFont val="Times New Roman"/>
        <family val="1"/>
      </rPr>
      <t>)</t>
    </r>
    <r>
      <rPr>
        <sz val="10"/>
        <color indexed="63"/>
        <rFont val="宋体"/>
        <family val="3"/>
        <charset val="134"/>
      </rPr>
      <t>（</t>
    </r>
    <r>
      <rPr>
        <sz val="10"/>
        <color indexed="63"/>
        <rFont val="Times New Roman"/>
        <family val="1"/>
      </rPr>
      <t>3</t>
    </r>
    <r>
      <rPr>
        <sz val="10"/>
        <color indexed="63"/>
        <rFont val="宋体"/>
        <family val="3"/>
        <charset val="134"/>
      </rPr>
      <t>罐</t>
    </r>
    <r>
      <rPr>
        <sz val="10"/>
        <color indexed="63"/>
        <rFont val="Times New Roman"/>
        <family val="1"/>
      </rPr>
      <t>/</t>
    </r>
    <r>
      <rPr>
        <sz val="10"/>
        <color indexed="63"/>
        <rFont val="宋体"/>
        <family val="3"/>
        <charset val="134"/>
      </rPr>
      <t>次）</t>
    </r>
  </si>
  <si>
    <r>
      <t>拔罐疗法</t>
    </r>
    <r>
      <rPr>
        <sz val="10"/>
        <color indexed="63"/>
        <rFont val="Times New Roman"/>
        <family val="1"/>
      </rPr>
      <t>(</t>
    </r>
    <r>
      <rPr>
        <sz val="10"/>
        <color indexed="63"/>
        <rFont val="宋体"/>
        <family val="3"/>
        <charset val="134"/>
      </rPr>
      <t>真空拔罐</t>
    </r>
    <r>
      <rPr>
        <sz val="10"/>
        <color indexed="63"/>
        <rFont val="Times New Roman"/>
        <family val="1"/>
      </rPr>
      <t>)</t>
    </r>
    <r>
      <rPr>
        <sz val="10"/>
        <color indexed="63"/>
        <rFont val="宋体"/>
        <family val="3"/>
        <charset val="134"/>
      </rPr>
      <t>（</t>
    </r>
    <r>
      <rPr>
        <sz val="10"/>
        <color indexed="63"/>
        <rFont val="Times New Roman"/>
        <family val="1"/>
      </rPr>
      <t>3</t>
    </r>
    <r>
      <rPr>
        <sz val="10"/>
        <color indexed="63"/>
        <rFont val="宋体"/>
        <family val="3"/>
        <charset val="134"/>
      </rPr>
      <t>罐</t>
    </r>
    <r>
      <rPr>
        <sz val="10"/>
        <color indexed="63"/>
        <rFont val="Times New Roman"/>
        <family val="1"/>
      </rPr>
      <t>/</t>
    </r>
    <r>
      <rPr>
        <sz val="10"/>
        <color indexed="63"/>
        <rFont val="宋体"/>
        <family val="3"/>
        <charset val="134"/>
      </rPr>
      <t>次）</t>
    </r>
  </si>
  <si>
    <r>
      <t>拔罐疗法</t>
    </r>
    <r>
      <rPr>
        <sz val="10"/>
        <color indexed="63"/>
        <rFont val="Times New Roman"/>
        <family val="1"/>
      </rPr>
      <t>(</t>
    </r>
    <r>
      <rPr>
        <sz val="10"/>
        <color indexed="63"/>
        <rFont val="宋体"/>
        <family val="3"/>
        <charset val="134"/>
      </rPr>
      <t>其它罐</t>
    </r>
    <r>
      <rPr>
        <sz val="10"/>
        <color indexed="63"/>
        <rFont val="Times New Roman"/>
        <family val="1"/>
      </rPr>
      <t>)</t>
    </r>
    <r>
      <rPr>
        <sz val="10"/>
        <color indexed="63"/>
        <rFont val="宋体"/>
        <family val="3"/>
        <charset val="134"/>
      </rPr>
      <t>（</t>
    </r>
    <r>
      <rPr>
        <sz val="10"/>
        <color indexed="63"/>
        <rFont val="Times New Roman"/>
        <family val="1"/>
      </rPr>
      <t>3</t>
    </r>
    <r>
      <rPr>
        <sz val="10"/>
        <color indexed="63"/>
        <rFont val="宋体"/>
        <family val="3"/>
        <charset val="134"/>
      </rPr>
      <t>罐</t>
    </r>
    <r>
      <rPr>
        <sz val="10"/>
        <color indexed="63"/>
        <rFont val="Times New Roman"/>
        <family val="1"/>
      </rPr>
      <t>/</t>
    </r>
    <r>
      <rPr>
        <sz val="10"/>
        <color indexed="63"/>
        <rFont val="宋体"/>
        <family val="3"/>
        <charset val="134"/>
      </rPr>
      <t>次）</t>
    </r>
  </si>
  <si>
    <t>药物罐</t>
  </si>
  <si>
    <t>单罐</t>
  </si>
  <si>
    <t>水罐</t>
  </si>
  <si>
    <t>游走罐</t>
  </si>
  <si>
    <t>雷火灸</t>
  </si>
  <si>
    <t>太乙神针灸</t>
  </si>
  <si>
    <r>
      <t>(</t>
    </r>
    <r>
      <rPr>
        <b/>
        <sz val="10"/>
        <color indexed="63"/>
        <rFont val="宋体"/>
        <family val="3"/>
        <charset val="134"/>
      </rPr>
      <t>五</t>
    </r>
    <r>
      <rPr>
        <b/>
        <sz val="10"/>
        <color indexed="63"/>
        <rFont val="Times New Roman"/>
        <family val="1"/>
      </rPr>
      <t>)</t>
    </r>
    <r>
      <rPr>
        <b/>
        <sz val="10"/>
        <color indexed="63"/>
        <rFont val="宋体"/>
        <family val="3"/>
        <charset val="134"/>
      </rPr>
      <t>推拿疗法</t>
    </r>
  </si>
  <si>
    <t>落枕推拿治疗</t>
  </si>
  <si>
    <t>颈椎病推拿治疗</t>
  </si>
  <si>
    <t>颈椎病正骨复位</t>
  </si>
  <si>
    <t>肩周疾病推拿治疗</t>
  </si>
  <si>
    <t>网球肘推拿治疗</t>
  </si>
  <si>
    <t>急性腰扭伤推拿治疗</t>
  </si>
  <si>
    <t>腰部疾病推拿治疗</t>
  </si>
  <si>
    <t>腰椎间盘突出正骨复位</t>
  </si>
  <si>
    <t>膝关节骨性关节炎推拿治疗</t>
  </si>
  <si>
    <t>内科慢性腹泻推拿治疗</t>
  </si>
  <si>
    <r>
      <t>II</t>
    </r>
    <r>
      <rPr>
        <sz val="10"/>
        <color indexed="63"/>
        <rFont val="宋体"/>
        <family val="3"/>
        <charset val="134"/>
      </rPr>
      <t>型糖尿病推拿治疗</t>
    </r>
  </si>
  <si>
    <t>内科便秘推拿治疗</t>
  </si>
  <si>
    <t>慢性胃病推拿治疗</t>
  </si>
  <si>
    <t>内科失眠推拿治疗</t>
  </si>
  <si>
    <t>胃下垂推拿治疗</t>
  </si>
  <si>
    <t>月经不调推拿治疗</t>
  </si>
  <si>
    <t>痛经推拿治疗</t>
  </si>
  <si>
    <t>其他推拿治疗</t>
  </si>
  <si>
    <t>小儿捏脊治疗</t>
  </si>
  <si>
    <r>
      <t>药棒穴位按摩治疗（</t>
    </r>
    <r>
      <rPr>
        <sz val="10"/>
        <color indexed="63"/>
        <rFont val="Times New Roman"/>
        <family val="1"/>
      </rPr>
      <t>3</t>
    </r>
    <r>
      <rPr>
        <sz val="10"/>
        <color indexed="63"/>
        <rFont val="宋体"/>
        <family val="3"/>
        <charset val="134"/>
      </rPr>
      <t>穴位）</t>
    </r>
  </si>
  <si>
    <t>脊柱小关节紊乱推拿治疗</t>
  </si>
  <si>
    <t>小儿斜颈推拿治疗</t>
  </si>
  <si>
    <t>环枢关节半脱位推拿治疗</t>
  </si>
  <si>
    <r>
      <t>(</t>
    </r>
    <r>
      <rPr>
        <b/>
        <sz val="10"/>
        <color indexed="63"/>
        <rFont val="宋体"/>
        <family val="3"/>
        <charset val="134"/>
      </rPr>
      <t>七</t>
    </r>
    <r>
      <rPr>
        <b/>
        <sz val="10"/>
        <color indexed="63"/>
        <rFont val="Times New Roman"/>
        <family val="1"/>
      </rPr>
      <t>)</t>
    </r>
    <r>
      <rPr>
        <b/>
        <sz val="10"/>
        <color indexed="63"/>
        <rFont val="宋体"/>
        <family val="3"/>
        <charset val="134"/>
      </rPr>
      <t>中医特殊疗法</t>
    </r>
  </si>
  <si>
    <t>小针刀治疗</t>
  </si>
  <si>
    <t>钩针疗法</t>
  </si>
  <si>
    <t>刃针治疗</t>
  </si>
  <si>
    <t>中药直肠滴入治疗</t>
  </si>
  <si>
    <t>刮痧治疗</t>
  </si>
  <si>
    <t>(八)中医综合</t>
  </si>
  <si>
    <t>煎药</t>
  </si>
  <si>
    <t>贴</t>
  </si>
  <si>
    <t>薏苡仁</t>
  </si>
  <si>
    <t>丹参</t>
  </si>
  <si>
    <t>山药</t>
  </si>
  <si>
    <t>陈皮</t>
  </si>
  <si>
    <t>焦山楂</t>
  </si>
  <si>
    <t>蒲公英</t>
  </si>
  <si>
    <t>仙鹤草</t>
  </si>
  <si>
    <t>鸡血藤</t>
  </si>
  <si>
    <t>盐杜仲</t>
  </si>
  <si>
    <t>槲寄生</t>
  </si>
  <si>
    <t>炒麦芽</t>
  </si>
  <si>
    <t>香附</t>
  </si>
  <si>
    <t>炙鸡内金</t>
  </si>
  <si>
    <t>制厚朴</t>
  </si>
  <si>
    <t>葛根</t>
  </si>
  <si>
    <t>首乌藤</t>
  </si>
  <si>
    <t>半枝莲</t>
  </si>
  <si>
    <t>白花蛇舌草</t>
  </si>
  <si>
    <t>泽泻</t>
  </si>
  <si>
    <t>炒稻芽</t>
  </si>
  <si>
    <t>女贞子</t>
  </si>
  <si>
    <t>牡蛎</t>
  </si>
  <si>
    <t>桂枝</t>
  </si>
  <si>
    <t>川牛膝</t>
  </si>
  <si>
    <t>土茯苓</t>
  </si>
  <si>
    <t>郁金</t>
  </si>
  <si>
    <t>牛膝</t>
  </si>
  <si>
    <t>六神曲</t>
  </si>
  <si>
    <t>海螵蛸</t>
  </si>
  <si>
    <t>鱼腥草</t>
  </si>
  <si>
    <t>白茅根</t>
  </si>
  <si>
    <t>生山楂</t>
  </si>
  <si>
    <t>仙灵脾</t>
  </si>
  <si>
    <t>苦杏仁</t>
  </si>
  <si>
    <t>骨碎补</t>
  </si>
  <si>
    <t>广藿香</t>
  </si>
  <si>
    <t>益母草</t>
  </si>
  <si>
    <t>藤梨根</t>
  </si>
  <si>
    <t>独活</t>
  </si>
  <si>
    <t>合欢皮</t>
  </si>
  <si>
    <t>莪术</t>
  </si>
  <si>
    <t>玄参</t>
  </si>
  <si>
    <t>广金钱草</t>
  </si>
  <si>
    <t>芦根</t>
  </si>
  <si>
    <t>墨旱莲</t>
  </si>
  <si>
    <t>车前草</t>
  </si>
  <si>
    <t>天花粉</t>
  </si>
  <si>
    <t>煅瓦楞子</t>
  </si>
  <si>
    <t>煅牡蛎</t>
  </si>
  <si>
    <t>狗脊</t>
  </si>
  <si>
    <t>忍冬藤</t>
  </si>
  <si>
    <t>决明子</t>
  </si>
  <si>
    <t>伸筋草</t>
  </si>
  <si>
    <t>补骨脂</t>
  </si>
  <si>
    <t>茵陈</t>
  </si>
  <si>
    <t>桑白皮</t>
  </si>
  <si>
    <t>荆芥</t>
  </si>
  <si>
    <t>桑叶</t>
  </si>
  <si>
    <t>垂盆草</t>
  </si>
  <si>
    <t>板蓝根</t>
  </si>
  <si>
    <t>蜜枇杷叶</t>
  </si>
  <si>
    <t>白芷</t>
  </si>
  <si>
    <t>败酱草</t>
  </si>
  <si>
    <t>绞股蓝</t>
  </si>
  <si>
    <t>川楝子</t>
  </si>
  <si>
    <t>淮小麦</t>
  </si>
  <si>
    <t>浮小麦</t>
  </si>
  <si>
    <t>地肤子</t>
  </si>
  <si>
    <t>青蒿</t>
  </si>
  <si>
    <t>炒白扁豆</t>
  </si>
  <si>
    <t>紫花地丁</t>
  </si>
  <si>
    <t>积雪草</t>
  </si>
  <si>
    <t>苦参</t>
  </si>
  <si>
    <t>佩兰</t>
  </si>
  <si>
    <t>虎杖</t>
  </si>
  <si>
    <t>乌药</t>
  </si>
  <si>
    <t>紫苏叶</t>
  </si>
  <si>
    <t>石膏</t>
  </si>
  <si>
    <t>石韦</t>
  </si>
  <si>
    <t>生麦芽</t>
  </si>
  <si>
    <t>蜜桑白皮</t>
  </si>
  <si>
    <t>马鞭草</t>
  </si>
  <si>
    <t>紫苏梗</t>
  </si>
  <si>
    <t>石见穿</t>
  </si>
  <si>
    <t>薄荷</t>
  </si>
  <si>
    <t>炒桑枝</t>
  </si>
  <si>
    <t>猫人参</t>
  </si>
  <si>
    <t>凤尾草</t>
  </si>
  <si>
    <t>小青皮</t>
  </si>
  <si>
    <t>泽兰</t>
  </si>
  <si>
    <t>路路通</t>
  </si>
  <si>
    <t>赤小豆</t>
  </si>
  <si>
    <t>马齿苋</t>
  </si>
  <si>
    <t>生稻芽</t>
  </si>
  <si>
    <t>淡竹叶</t>
  </si>
  <si>
    <t>瞿麦</t>
  </si>
  <si>
    <t>大青叶</t>
  </si>
  <si>
    <t>大腹皮</t>
  </si>
  <si>
    <t>六月雪</t>
  </si>
  <si>
    <t>千里光</t>
  </si>
  <si>
    <t>蚕砂</t>
  </si>
  <si>
    <t>海桐皮</t>
  </si>
  <si>
    <t>肉桂</t>
  </si>
  <si>
    <t>艾叶</t>
  </si>
  <si>
    <t>序号</t>
    <phoneticPr fontId="18" type="noConversion"/>
  </si>
  <si>
    <t>名称</t>
    <phoneticPr fontId="18" type="noConversion"/>
  </si>
  <si>
    <t>单位</t>
    <phoneticPr fontId="2" type="noConversion"/>
  </si>
  <si>
    <t>批发价格信息</t>
    <phoneticPr fontId="2" type="noConversion"/>
  </si>
  <si>
    <t>三甲</t>
    <phoneticPr fontId="3" type="noConversion"/>
  </si>
  <si>
    <t>三乙</t>
    <phoneticPr fontId="3" type="noConversion"/>
  </si>
  <si>
    <t>二级及以下</t>
    <phoneticPr fontId="3" type="noConversion"/>
  </si>
  <si>
    <t>幕上深部病变切除术</t>
  </si>
  <si>
    <t>第四脑室肿瘤切除术</t>
  </si>
  <si>
    <t>桥小脑角听神经瘤切除术</t>
  </si>
  <si>
    <t>小脑半球病变切除术</t>
  </si>
  <si>
    <t>脑干肿瘤切除术</t>
  </si>
  <si>
    <t>垂体瘤切除术</t>
  </si>
  <si>
    <t>经鼻腔垂体瘤切除术</t>
  </si>
  <si>
    <t>颅底肿瘤切除术</t>
  </si>
  <si>
    <t>终板造瘘术</t>
  </si>
  <si>
    <t>脑脊液漏修补术</t>
  </si>
  <si>
    <t>环枕畸形减压术</t>
  </si>
  <si>
    <t>颅缝骨化症整形术</t>
  </si>
  <si>
    <t>颅神经微血管减压术</t>
  </si>
  <si>
    <t>面神经吻合术</t>
  </si>
  <si>
    <t>面神经松解减压术</t>
  </si>
  <si>
    <t>经耳面神经梳理术</t>
  </si>
  <si>
    <t>颅内动脉瘤夹闭术　</t>
  </si>
  <si>
    <t>颅内巨大动静脉畸形栓塞后切除术</t>
  </si>
  <si>
    <t>颅内动静脉畸形切除术</t>
  </si>
  <si>
    <t>颈内动脉内膜剥脱术</t>
  </si>
  <si>
    <t>颅内血管重建术</t>
  </si>
  <si>
    <t>脊髓和神经根粘连松解术</t>
  </si>
  <si>
    <t>脊髓内病变切除术</t>
  </si>
  <si>
    <t>脊髓硬膜外病变切除术</t>
  </si>
  <si>
    <t>髓外硬脊膜下肿瘤切除术</t>
  </si>
  <si>
    <t>经胸腔镜交感神经链切除术</t>
  </si>
  <si>
    <t>腰骶部潜毛窦切除术</t>
  </si>
  <si>
    <t>脑脊液置换术</t>
  </si>
  <si>
    <t>甲状旁腺腺瘤切除术</t>
  </si>
  <si>
    <t>甲状旁腺大部切除术</t>
  </si>
  <si>
    <t>甲状舌管瘘切除术</t>
  </si>
  <si>
    <t>喉返神经探查术</t>
  </si>
  <si>
    <t>胸腺切除术</t>
  </si>
  <si>
    <t>眼睑肿物切除术</t>
  </si>
  <si>
    <t>眼睑结膜裂伤缝合术</t>
  </si>
  <si>
    <t>内眦韧带断裂修复术</t>
  </si>
  <si>
    <t>上睑下垂矫正术</t>
  </si>
  <si>
    <t>睑裂缝合术</t>
  </si>
  <si>
    <t>游离植皮睑成形术</t>
  </si>
  <si>
    <t>内外眦成形术</t>
  </si>
  <si>
    <t>泪阜部肿瘤单纯切除术</t>
  </si>
  <si>
    <t>泪小管吻合术</t>
  </si>
  <si>
    <t>鼻腔泪囊吻合术</t>
  </si>
  <si>
    <t>鼻泪道再通术</t>
  </si>
  <si>
    <t>泪道成形术</t>
  </si>
  <si>
    <t>睑球粘连分离术</t>
  </si>
  <si>
    <t>结膜肿物切除术</t>
  </si>
  <si>
    <t>结膜囊成形术</t>
  </si>
  <si>
    <t>球结膜瓣复盖术</t>
  </si>
  <si>
    <t>麦粒肿切开切除术</t>
  </si>
  <si>
    <t>角膜拆线</t>
  </si>
  <si>
    <t>角膜基质环植入术</t>
  </si>
  <si>
    <t>角膜深层异物取出术</t>
  </si>
  <si>
    <t>翼状胬肉单纯切除术</t>
  </si>
  <si>
    <t>角膜移植术</t>
  </si>
  <si>
    <t>羊膜移植术</t>
  </si>
  <si>
    <t>瞳孔再造术</t>
  </si>
  <si>
    <t>虹膜周边切除术</t>
  </si>
  <si>
    <t>虹膜根部离断修复术</t>
  </si>
  <si>
    <t>虹膜贯穿术</t>
  </si>
  <si>
    <t>虹膜囊肿切除术</t>
  </si>
  <si>
    <t>睫状体断离复位术</t>
  </si>
  <si>
    <t>房角粘连分离术</t>
  </si>
  <si>
    <t>前房成形术</t>
  </si>
  <si>
    <t>青光眼滤过术</t>
  </si>
  <si>
    <t>青光眼硅管植入术</t>
  </si>
  <si>
    <t>白内障截囊吸取术</t>
  </si>
  <si>
    <t>白内障囊膜切除术</t>
  </si>
  <si>
    <t>白内障囊外摘除术</t>
  </si>
  <si>
    <t>白内障超声乳化摘除术</t>
  </si>
  <si>
    <t>人工晶体复位术</t>
  </si>
  <si>
    <t>人工晶体置换术</t>
  </si>
  <si>
    <t>二期人工晶体植入术</t>
  </si>
  <si>
    <t>人工晶体取出术</t>
  </si>
  <si>
    <t>白内障摘除联合玻璃体切割术</t>
  </si>
  <si>
    <t>非正常晶体手术</t>
  </si>
  <si>
    <t>晶体张力环置入术</t>
  </si>
  <si>
    <t>人工晶体悬吊术</t>
  </si>
  <si>
    <t>玻璃体穿刺抽液术</t>
  </si>
  <si>
    <t>玻璃体切除术</t>
  </si>
  <si>
    <t>视网膜脱离修复术</t>
  </si>
  <si>
    <t>复杂视网膜脱离修复术</t>
  </si>
  <si>
    <t>黄斑前膜术</t>
  </si>
  <si>
    <t>内眼病冷凝术</t>
  </si>
  <si>
    <t>共同性斜视矫正术</t>
  </si>
  <si>
    <t>非共同性斜视矫正术</t>
  </si>
  <si>
    <t>非常规眼外肌手术</t>
  </si>
  <si>
    <t>球内磁性异物取出术</t>
  </si>
  <si>
    <t>球内非磁性异物取出术</t>
  </si>
  <si>
    <t>球壁异物取出术</t>
  </si>
  <si>
    <t>眶内异物取出术</t>
  </si>
  <si>
    <t>眼球裂伤缝合术</t>
  </si>
  <si>
    <t>眼内容摘除术</t>
  </si>
  <si>
    <t>眼球摘除术</t>
  </si>
  <si>
    <t>活动性义眼眼座植入术</t>
  </si>
  <si>
    <t>眶内肿物摘除术</t>
  </si>
  <si>
    <t>眼眶壁骨折整复固定术</t>
  </si>
  <si>
    <t>眶骨缺损修复术</t>
  </si>
  <si>
    <t>眶膈修补术</t>
  </si>
  <si>
    <t>视神经减压术</t>
  </si>
  <si>
    <t>耳道异物取出术</t>
  </si>
  <si>
    <t>耳廓恶性肿瘤切除术</t>
  </si>
  <si>
    <t>耳颞部血管瘤切除术</t>
  </si>
  <si>
    <t>耳前瘘管切除术</t>
  </si>
  <si>
    <t>外耳道良性肿物切除术</t>
  </si>
  <si>
    <t>外耳道成形术</t>
  </si>
  <si>
    <t>鼓膜置管术</t>
  </si>
  <si>
    <t>鼓膜切开术</t>
  </si>
  <si>
    <t>耳显微镜下鼓膜修补术</t>
  </si>
  <si>
    <t>镫骨手术</t>
  </si>
  <si>
    <t>镫骨撼动术</t>
  </si>
  <si>
    <t>听骨链松解术</t>
  </si>
  <si>
    <t>鼓室成形术</t>
  </si>
  <si>
    <t>人工听骨听力重建术</t>
  </si>
  <si>
    <t>经耳内镜鼓室探查术</t>
  </si>
  <si>
    <t>开放式乳突根治术</t>
  </si>
  <si>
    <t>乳突改良根治术</t>
  </si>
  <si>
    <t>上鼓室鼓窦凿开术</t>
  </si>
  <si>
    <t>半规管嵌顿术</t>
  </si>
  <si>
    <t>经迷路听神经瘤切除术</t>
  </si>
  <si>
    <t>经迷路岩尖引流术</t>
  </si>
  <si>
    <t>鼻骨骨折整复术</t>
  </si>
  <si>
    <t>鼻部分缺损修复术</t>
  </si>
  <si>
    <t>前鼻孔成形术</t>
  </si>
  <si>
    <t>鼻中隔矫正术</t>
  </si>
  <si>
    <t>筛前神经切断术</t>
  </si>
  <si>
    <t>经鼻鼻侧鼻腔鼻窦肿瘤切除术</t>
  </si>
  <si>
    <t>经鼻鼻腔鼻窦肿瘤切除术</t>
  </si>
  <si>
    <t>后鼻孔成形术</t>
  </si>
  <si>
    <t>上颌窦鼻内开窗术</t>
  </si>
  <si>
    <t>鼻内额窦开放手术</t>
  </si>
  <si>
    <t>鼻内筛窦开放手术</t>
  </si>
  <si>
    <t>鼻内蝶窦开放手术</t>
  </si>
  <si>
    <t>经鼻内镜鼻窦手术</t>
  </si>
  <si>
    <t>全筛窦切除术</t>
  </si>
  <si>
    <t>经鼻视神经减压术</t>
  </si>
  <si>
    <t>经鼻内镜眶减压术</t>
  </si>
  <si>
    <t>前牙拔除术</t>
  </si>
  <si>
    <t>前磨牙拔除术</t>
  </si>
  <si>
    <t>磨牙拔除术</t>
  </si>
  <si>
    <t>复杂牙拔除术</t>
  </si>
  <si>
    <t>阻生牙拔除术</t>
  </si>
  <si>
    <t>牙槽骨修整术</t>
  </si>
  <si>
    <t>皮肤瘘管切除术</t>
  </si>
  <si>
    <t>颌骨囊肿摘除术</t>
  </si>
  <si>
    <t>根尖切除术</t>
  </si>
  <si>
    <t>根尖搔刮术</t>
  </si>
  <si>
    <t>睡眠呼吸暂停综合症射频温控消融治疗术</t>
  </si>
  <si>
    <t>口腔颌面部小肿物切除术</t>
  </si>
  <si>
    <t>下颌骨部分切除术</t>
  </si>
  <si>
    <t>上颌骨部分切除术</t>
  </si>
  <si>
    <t>颌骨良性病变切除术</t>
  </si>
  <si>
    <t>舌骨上淋巴清扫术</t>
  </si>
  <si>
    <t>舌恶性肿物切除术</t>
  </si>
  <si>
    <t>舌根部肿瘤切除术</t>
  </si>
  <si>
    <t>颊部恶性肿物局部扩大切除术</t>
  </si>
  <si>
    <t>口底恶性肿物局部扩大切除术</t>
  </si>
  <si>
    <t>口腔颌面部巨大血管瘤切除术</t>
  </si>
  <si>
    <t>口腔颌面颈部异物取出术</t>
  </si>
  <si>
    <t>口咽部恶性肿物局部扩大切除术</t>
  </si>
  <si>
    <t>腭部肿物局部扩大切除术</t>
  </si>
  <si>
    <t>腮腺浅叶肿物切除术</t>
  </si>
  <si>
    <t>腮腺全切除术</t>
  </si>
  <si>
    <t>腮腺恶性肿物扩大切除术</t>
  </si>
  <si>
    <t>颌面部血管瘤瘤腔内注射术</t>
  </si>
  <si>
    <t>鳃裂囊肿切除术</t>
  </si>
  <si>
    <t>颌面颈部深部肿物探查术</t>
  </si>
  <si>
    <t>舌下腺切除术</t>
  </si>
  <si>
    <t>颌下腺切除术</t>
  </si>
  <si>
    <t>舌再造术</t>
  </si>
  <si>
    <t>腭咽成形术</t>
  </si>
  <si>
    <t>口腔颌面部软组织缺损局部组织瓣修复术</t>
  </si>
  <si>
    <t>口腔颌面部联合缺损带血管游离肌皮骨瓣修复术</t>
  </si>
  <si>
    <t>带蒂皮瓣二期断蒂术</t>
  </si>
  <si>
    <t>经颈部茎突过长切除术</t>
  </si>
  <si>
    <t>经口茎突过长切除术</t>
  </si>
  <si>
    <t>扁桃体切除术</t>
  </si>
  <si>
    <t>腺样体刮除术</t>
  </si>
  <si>
    <t>舌扁桃体切除术</t>
  </si>
  <si>
    <t>扁桃体周围脓肿切开引流术</t>
  </si>
  <si>
    <t>咽部脓肿切开引流术</t>
  </si>
  <si>
    <t>颈侧切开下咽肿瘤切除术</t>
  </si>
  <si>
    <t>颈外进路咽旁间隙肿物摘除术</t>
  </si>
  <si>
    <t>咽瘘皮瓣修复术</t>
  </si>
  <si>
    <t>经直达喉镜喉肿物摘除术</t>
  </si>
  <si>
    <t>环甲膜穿刺术</t>
  </si>
  <si>
    <t>气管切开</t>
  </si>
  <si>
    <t>喉全切除术</t>
  </si>
  <si>
    <t>喉功能重建术</t>
  </si>
  <si>
    <t>喉次全切除术</t>
  </si>
  <si>
    <t>声门上水平喉切除术</t>
  </si>
  <si>
    <t>梨状窝癌切除术</t>
  </si>
  <si>
    <t>喉瘢痕狭窄扩张术</t>
  </si>
  <si>
    <t>喉良性肿瘤切除术</t>
  </si>
  <si>
    <t>经支撑喉镜声带肿物切除术</t>
  </si>
  <si>
    <t>会厌良性肿瘤切除术</t>
  </si>
  <si>
    <t>气管瘘修复术</t>
  </si>
  <si>
    <t>气管成形术</t>
  </si>
  <si>
    <t>颈部气管造口再造术</t>
  </si>
  <si>
    <t>全肺切除术</t>
  </si>
  <si>
    <t>开胸探查术</t>
  </si>
  <si>
    <t>开胸止血术</t>
  </si>
  <si>
    <t>肋骨骨髓病灶清除术</t>
  </si>
  <si>
    <t>肋骨切除术</t>
  </si>
  <si>
    <t>胸廓成形术</t>
  </si>
  <si>
    <t>胸骨牵引术</t>
  </si>
  <si>
    <t>胸壁外伤扩创术</t>
  </si>
  <si>
    <t>胸壁肿瘤切除术</t>
  </si>
  <si>
    <t>胸内异物清除术</t>
  </si>
  <si>
    <t>胸腔闭式引流术</t>
  </si>
  <si>
    <t>脓胸引流清除术</t>
  </si>
  <si>
    <t>胸膜活检术</t>
  </si>
  <si>
    <t>胸膜粘连烙断术</t>
  </si>
  <si>
    <t>胸膜固定术</t>
  </si>
  <si>
    <t>纵隔肿物切除术</t>
  </si>
  <si>
    <t>皮下气肿切开减压术</t>
  </si>
  <si>
    <t>膈肌修补术</t>
  </si>
  <si>
    <t>膈肌肿瘤切除术</t>
  </si>
  <si>
    <t>食管裂孔疝修补术</t>
  </si>
  <si>
    <t>二尖瓣直视成形术</t>
  </si>
  <si>
    <t>二尖瓣替换术</t>
  </si>
  <si>
    <t>三尖瓣直视成形术</t>
  </si>
  <si>
    <t>三尖瓣置换术</t>
  </si>
  <si>
    <t>主动脉瓣置换术</t>
  </si>
  <si>
    <t>房间隔缺损修补术</t>
  </si>
  <si>
    <t>冠状动脉搭桥术</t>
  </si>
  <si>
    <t>非体外循环冠状动脉搭桥术</t>
  </si>
  <si>
    <t>冠状动脉内膜切除术</t>
  </si>
  <si>
    <t>肺动脉栓塞摘除术</t>
  </si>
  <si>
    <t>外通道手术</t>
  </si>
  <si>
    <t>右室流出道狭窄疏通术</t>
  </si>
  <si>
    <t>心包剥脱术</t>
  </si>
  <si>
    <t>经胸腔镜心包部分切除术</t>
  </si>
  <si>
    <t>心包肿瘤切除术</t>
  </si>
  <si>
    <t>心包开窗引流术</t>
  </si>
  <si>
    <t>开胸肿瘤取活检术</t>
  </si>
  <si>
    <t>心脏外伤修补术</t>
  </si>
  <si>
    <t>心内异物取出术</t>
  </si>
  <si>
    <t>心脏良性肿瘤摘除术</t>
  </si>
  <si>
    <t>心脏恶性肿瘤摘除术</t>
  </si>
  <si>
    <t>室壁瘤切除术</t>
  </si>
  <si>
    <t>左房血栓清除术</t>
  </si>
  <si>
    <t>左房折叠术</t>
  </si>
  <si>
    <t>主动脉内球囊反搏置管术</t>
  </si>
  <si>
    <t>各种深部组织感染清创引流术</t>
  </si>
  <si>
    <t>颈动脉假性动脉瘤切除＋血管移植术</t>
  </si>
  <si>
    <t>肠系膜上动脉取栓＋移植术</t>
  </si>
  <si>
    <t>胸腹主动脉损伤修复术</t>
  </si>
  <si>
    <t>脾肾动脉吻合术</t>
  </si>
  <si>
    <t>腔静脉取栓＋血管成形术</t>
  </si>
  <si>
    <t>肢体动静脉切开取栓术</t>
  </si>
  <si>
    <t>上肢血管探查术</t>
  </si>
  <si>
    <t>血管移植术</t>
  </si>
  <si>
    <t>肢体动脉瘤切除＋血管移植术</t>
  </si>
  <si>
    <t>肢体动静脉修复术</t>
  </si>
  <si>
    <t>血管危象探查修复术</t>
  </si>
  <si>
    <t>先天性动静脉瘘栓塞＋切除术</t>
  </si>
  <si>
    <t>动静脉人工内瘘成形术</t>
  </si>
  <si>
    <t>动静脉人工内瘘人工血管转流术</t>
  </si>
  <si>
    <t>人工动静脉瘘切除重造术</t>
  </si>
  <si>
    <t>小动脉血管移植术</t>
  </si>
  <si>
    <t>大网膜游离移植术</t>
  </si>
  <si>
    <t>大隐静脉闭合术</t>
  </si>
  <si>
    <t>夹层动脉瘤腔内隔绝术</t>
  </si>
  <si>
    <t>体表淋巴结摘除术</t>
  </si>
  <si>
    <t>颈淋巴结清扫术</t>
  </si>
  <si>
    <t>腋窝淋巴结清扫术</t>
  </si>
  <si>
    <t>经腹腔镜盆腔淋巴结清扫术</t>
  </si>
  <si>
    <t>经内镜盆腔淋巴结切除术</t>
  </si>
  <si>
    <t>胸导管结扎术</t>
  </si>
  <si>
    <t>淋巴管瘤蔓状血管瘤切除术</t>
  </si>
  <si>
    <t>脾部分切除术</t>
  </si>
  <si>
    <t>脾切除术</t>
  </si>
  <si>
    <t>前哨淋巴结显像标记术</t>
  </si>
  <si>
    <t>食管良性肿物切除术</t>
  </si>
  <si>
    <t>食管蹼切除术</t>
  </si>
  <si>
    <t>下咽颈段食管狭窄切除及颈段食管再造术</t>
  </si>
  <si>
    <t>食管癌根治术</t>
  </si>
  <si>
    <t>食管胃短路捷径手术</t>
  </si>
  <si>
    <t>贲门癌切除术</t>
  </si>
  <si>
    <t>贲门癌扩大根治术</t>
  </si>
  <si>
    <t>胃肠切开取异物</t>
  </si>
  <si>
    <t>胃出血切开缝扎止血术</t>
  </si>
  <si>
    <t>近端胃大部切除术</t>
  </si>
  <si>
    <t>胃癌根治术</t>
  </si>
  <si>
    <t>胃癌姑息切除术</t>
  </si>
  <si>
    <t>胃（肠）造瘘术</t>
  </si>
  <si>
    <t>胃肠穿孔修补术</t>
  </si>
  <si>
    <t>胃冠状静脉栓塞术</t>
  </si>
  <si>
    <t>胃迷走神经切断术</t>
  </si>
  <si>
    <t>幽门成形术</t>
  </si>
  <si>
    <t>胃减容术</t>
  </si>
  <si>
    <t>十二指肠憩室切除术</t>
  </si>
  <si>
    <t>十二指肠成形术</t>
  </si>
  <si>
    <t>壶腹部肿瘤局部切除术</t>
  </si>
  <si>
    <t>肠回转不良矫治术</t>
  </si>
  <si>
    <t>小儿原发性肠套叠手术复位</t>
  </si>
  <si>
    <t>肠扭转肠套叠复位术</t>
  </si>
  <si>
    <t>肠切除术</t>
  </si>
  <si>
    <t>肠粘连松解术</t>
  </si>
  <si>
    <t>肠造瘘还纳术</t>
  </si>
  <si>
    <t>先天性肠腔闭锁成形术</t>
  </si>
  <si>
    <t>全结肠切除吻合术</t>
  </si>
  <si>
    <t>先天性巨结肠切除术</t>
  </si>
  <si>
    <t>结肠癌根治术</t>
  </si>
  <si>
    <t>结肠癌扩大根治术</t>
  </si>
  <si>
    <t>阑尾切除术</t>
  </si>
  <si>
    <t>先天性小肠狭窄不全梗阻修复术</t>
  </si>
  <si>
    <t>美克尔憩室切除术</t>
  </si>
  <si>
    <t>直肠肿物切除术</t>
  </si>
  <si>
    <t>直肠肛门周围脓肿切开排脓术</t>
  </si>
  <si>
    <t>经腹会阴直肠癌根治术</t>
  </si>
  <si>
    <t>经腹直肠癌根治术</t>
  </si>
  <si>
    <t>经肛门直肠脱垂手术</t>
  </si>
  <si>
    <t>直肠粘膜环切术</t>
  </si>
  <si>
    <t>肛周常见疾病手术治疗</t>
  </si>
  <si>
    <t>低位肛瘘切除术</t>
  </si>
  <si>
    <t>高位肛瘘切除术</t>
  </si>
  <si>
    <t>内痔环切术</t>
  </si>
  <si>
    <t>经直肠多普勒痔动脉结扎术</t>
  </si>
  <si>
    <t>肛门内括约肌侧切术</t>
  </si>
  <si>
    <t>肛门成形术</t>
  </si>
  <si>
    <t>会阴肛门成形术</t>
  </si>
  <si>
    <t>开腹肝活检术</t>
  </si>
  <si>
    <t>肝内病灶清除术</t>
  </si>
  <si>
    <t>肝癌切除术</t>
  </si>
  <si>
    <t>腹腔内恶性肿瘤射频治疗</t>
  </si>
  <si>
    <t>肝部分切除术</t>
  </si>
  <si>
    <t>肝左外叶切除术</t>
  </si>
  <si>
    <t>左半肝切除术</t>
  </si>
  <si>
    <t>胆囊切除术</t>
  </si>
  <si>
    <t>肝胆管狭窄成型术</t>
  </si>
  <si>
    <t>肝门部胆管病变切除术</t>
  </si>
  <si>
    <t>肝动脉结扎术</t>
  </si>
  <si>
    <t>胆管修补成形术</t>
  </si>
  <si>
    <t>先天性胆总管囊肿切除胆道成形术</t>
  </si>
  <si>
    <t>经十二指肠镜乳头扩张术</t>
  </si>
  <si>
    <t>经十二指肠奥狄氏括约肌切开成形术</t>
  </si>
  <si>
    <t>开腹经胆道镜取石术</t>
  </si>
  <si>
    <t>胆囊癌根治术</t>
  </si>
  <si>
    <t>胰腺修补术</t>
  </si>
  <si>
    <t>空肠囊肿吻合术</t>
  </si>
  <si>
    <t>胰腺囊肿外引流术</t>
  </si>
  <si>
    <t>胰管切开取石术</t>
  </si>
  <si>
    <t>胰体尾切除术</t>
  </si>
  <si>
    <t>胰岛细胞瘤摘除术</t>
  </si>
  <si>
    <t>环状胰腺十二指肠侧侧吻合术</t>
  </si>
  <si>
    <t>胰管空肠吻合术</t>
  </si>
  <si>
    <t>胰腺假性囊肿内引流术</t>
  </si>
  <si>
    <t>胰腺假性囊肿切除术</t>
  </si>
  <si>
    <t>胰腺周围神经切除术</t>
  </si>
  <si>
    <t>坏死性胰腺炎清创引流术</t>
  </si>
  <si>
    <t>腹股沟疝修补术</t>
  </si>
  <si>
    <t>嵌顿疝复位修补术</t>
  </si>
  <si>
    <t>充填式无张力疝修补术</t>
  </si>
  <si>
    <t>脐疝修补术</t>
  </si>
  <si>
    <t>腹壁切口疝修补术</t>
  </si>
  <si>
    <t>剖腹探查术</t>
  </si>
  <si>
    <t>开腹腹腔内脓肿引流术</t>
  </si>
  <si>
    <t>腹腔窦道扩创术</t>
  </si>
  <si>
    <t>前尿道吻合术</t>
  </si>
  <si>
    <t>尿道切开取异物术</t>
  </si>
  <si>
    <t>尿道狭窄切除术</t>
  </si>
  <si>
    <t>尿道良性肿物切除术</t>
  </si>
  <si>
    <t>尿道憩室切除术</t>
  </si>
  <si>
    <t>尿道旁腺囊肿摘除术</t>
  </si>
  <si>
    <t>尿道癌根治术</t>
  </si>
  <si>
    <t>尿道重建术</t>
  </si>
  <si>
    <t>会阴阴囊皮瓣尿道成型术</t>
  </si>
  <si>
    <t>尿道瘘修补术</t>
  </si>
  <si>
    <t>尿道外口整形术</t>
  </si>
  <si>
    <t>尿道悬吊延长术</t>
  </si>
  <si>
    <t>尿道下裂Ⅰ期成形术</t>
  </si>
  <si>
    <t>尿道下裂Ⅱ期成形术</t>
  </si>
  <si>
    <t>尿道下裂修复术</t>
  </si>
  <si>
    <t>前列腺癌根治术</t>
  </si>
  <si>
    <t>耻骨后前列腺切除术</t>
  </si>
  <si>
    <t>经尿道前列腺电切术</t>
  </si>
  <si>
    <t>经尿道前列腺气囊扩张术</t>
  </si>
  <si>
    <t>精囊肿物切除术</t>
  </si>
  <si>
    <t>阴囊坏死扩创术</t>
  </si>
  <si>
    <t>阴囊脓肿引流术</t>
  </si>
  <si>
    <t>阴囊成形术</t>
  </si>
  <si>
    <t>阴囊肿物切除术</t>
  </si>
  <si>
    <t>附睾切除术</t>
  </si>
  <si>
    <t>输精管结扎术</t>
  </si>
  <si>
    <t>嵌顿包茎松解术</t>
  </si>
  <si>
    <t>包皮环切术</t>
  </si>
  <si>
    <t>阴茎包皮过短整形术</t>
  </si>
  <si>
    <t>阴茎外伤清创术</t>
  </si>
  <si>
    <t>阴茎囊肿切除术</t>
  </si>
  <si>
    <t>阴茎部分切除术</t>
  </si>
  <si>
    <t>阴茎全切术</t>
  </si>
  <si>
    <t>阴茎畸型整形术</t>
  </si>
  <si>
    <t>阴茎延长术</t>
  </si>
  <si>
    <t>卵巢癌根治术</t>
  </si>
  <si>
    <t>卵巢癌探查术</t>
  </si>
  <si>
    <t>输卵管结扎术</t>
  </si>
  <si>
    <t>显微外科输卵管吻合术</t>
  </si>
  <si>
    <t>输卵管修复整形术</t>
  </si>
  <si>
    <t>输卵管切除术</t>
  </si>
  <si>
    <t>输卵管选择性插管术</t>
  </si>
  <si>
    <t>宫颈息肉或赘生物切除术</t>
  </si>
  <si>
    <t>宫颈肌瘤剔除术</t>
  </si>
  <si>
    <t>宫颈残端切除术</t>
  </si>
  <si>
    <t>宫颈锥形切除术</t>
  </si>
  <si>
    <t>宫颈环形电切术</t>
  </si>
  <si>
    <t>孕期子宫内口缝合术</t>
  </si>
  <si>
    <t>曼氏手术</t>
  </si>
  <si>
    <t>子宫颈截除术</t>
  </si>
  <si>
    <t>子宫修补术</t>
  </si>
  <si>
    <t>子宫肌瘤剔除术</t>
  </si>
  <si>
    <t>子宫次全切除术</t>
  </si>
  <si>
    <t>阴式全子宫切除术</t>
  </si>
  <si>
    <t>腹式全子宫切除术</t>
  </si>
  <si>
    <t>次广泛子宫切除术</t>
  </si>
  <si>
    <t>经腹阴道联合子宫切除术</t>
  </si>
  <si>
    <t>子宫整形术</t>
  </si>
  <si>
    <t>子宫动脉结扎术</t>
  </si>
  <si>
    <t>子宫悬吊术</t>
  </si>
  <si>
    <t>盆腔巨大肿瘤切除术</t>
  </si>
  <si>
    <t>粘膜下子宫肌瘤圈套术</t>
  </si>
  <si>
    <t>阴道异物取出术</t>
  </si>
  <si>
    <t>阴道裂伤缝合术</t>
  </si>
  <si>
    <t>阴道疤痕切除术</t>
  </si>
  <si>
    <t>阴道横纵膈切开术</t>
  </si>
  <si>
    <t>阴道良性肿物切除术</t>
  </si>
  <si>
    <t>阴道成形术</t>
  </si>
  <si>
    <t>阴道直肠瘘修补术</t>
  </si>
  <si>
    <t>阴道壁血肿切开术</t>
  </si>
  <si>
    <t>阴道修补术</t>
  </si>
  <si>
    <t>阴道中隔成形术</t>
  </si>
  <si>
    <t>阴道缩紧术</t>
  </si>
  <si>
    <t>阴道癌根治术</t>
  </si>
  <si>
    <t>外阴损伤缝合术</t>
  </si>
  <si>
    <t>陈旧性会阴裂伤修补术</t>
  </si>
  <si>
    <t>外阴脓肿切开引流术</t>
  </si>
  <si>
    <t>外阴良性肿物切除术</t>
  </si>
  <si>
    <t>前庭大腺囊肿造口术</t>
  </si>
  <si>
    <t>前庭大腺囊肿切除术</t>
  </si>
  <si>
    <t>经腹腔镜盆腔粘连分离术</t>
  </si>
  <si>
    <t>宫腔探查术</t>
  </si>
  <si>
    <t>经宫腔镜取环术</t>
  </si>
  <si>
    <t>经宫腔镜宫腔粘连分离术</t>
  </si>
  <si>
    <t>经宫腔镜子宫纵隔切除术</t>
  </si>
  <si>
    <t>经宫腔镜子宫肌瘤切除术</t>
  </si>
  <si>
    <t>经宫腔镜子宫内膜剥离术</t>
  </si>
  <si>
    <t>人工破膜术</t>
  </si>
  <si>
    <t>单胎顺产接生</t>
  </si>
  <si>
    <t>双胎接生</t>
  </si>
  <si>
    <t>多胎接生</t>
  </si>
  <si>
    <t>死胎接生</t>
  </si>
  <si>
    <t>难产接生</t>
  </si>
  <si>
    <t>内倒转术</t>
  </si>
  <si>
    <t>剖宫产术</t>
  </si>
  <si>
    <t>二次剖宫产术</t>
  </si>
  <si>
    <t>子宫颈裂伤修补术</t>
  </si>
  <si>
    <t>胸椎肿瘤切除术</t>
  </si>
  <si>
    <t>后路腰椎椎板及附件肿瘤切除术</t>
  </si>
  <si>
    <t>骶骨肿瘤骶骨部分切除术</t>
  </si>
  <si>
    <t>骶骨肿瘤骶骨次全切除术</t>
  </si>
  <si>
    <t>腰骶髂连接部肿瘤切除术</t>
  </si>
  <si>
    <t>髂窝脓肿切开引流术</t>
  </si>
  <si>
    <t>髂腰肌脓肿切开引流术</t>
  </si>
  <si>
    <t>颈椎间盘切除术</t>
  </si>
  <si>
    <t>颈椎间盘切除椎间植骨融合术</t>
  </si>
  <si>
    <t>颈椎体次全切除植骨融合术</t>
  </si>
  <si>
    <t>椎体间植骨融合术</t>
  </si>
  <si>
    <t>枕骨大孔扩大及环椎后弓减压术</t>
  </si>
  <si>
    <t>颈椎骨折脱位手术复位植骨融合内固定术</t>
  </si>
  <si>
    <t>胸椎腰椎内固定术</t>
  </si>
  <si>
    <t>胸椎横突椎板植骨融合术</t>
  </si>
  <si>
    <t>胸腰椎骨折切开复位内固定术</t>
  </si>
  <si>
    <t>腰椎间盘极外侧突出摘除术</t>
  </si>
  <si>
    <t>椎管扩大减压术</t>
  </si>
  <si>
    <t>椎管扩大成形术</t>
  </si>
  <si>
    <t>腰椎间盘突出摘除术</t>
  </si>
  <si>
    <t>经皮腰椎间盘射频消融术</t>
  </si>
  <si>
    <t>腰椎滑脱椎弓根螺钉内固定植骨融合术</t>
  </si>
  <si>
    <t>骨盆骨折切开复位内固定术</t>
  </si>
  <si>
    <t>脊柱椎间融合器植入植骨融合术</t>
  </si>
  <si>
    <t>脊柱内固定物取出术</t>
  </si>
  <si>
    <t>经皮穿刺颈腰椎间盘切除术</t>
  </si>
  <si>
    <t>经皮穿刺椎体成形术</t>
  </si>
  <si>
    <t>臂丛神经损伤神经探查松解术</t>
  </si>
  <si>
    <t>神经吻合术</t>
  </si>
  <si>
    <t>神经移植术</t>
  </si>
  <si>
    <t>神经瘤切除术</t>
  </si>
  <si>
    <t>周围神经嵌压松解术</t>
  </si>
  <si>
    <t>坐骨神经松解术</t>
  </si>
  <si>
    <t>闭孔神经内收肌切断术</t>
  </si>
  <si>
    <t>尺、桡骨肿瘤切除及骨重建术</t>
  </si>
  <si>
    <t>股骨干肿瘤段切除与重建术</t>
  </si>
  <si>
    <t>股骨下段肿瘤刮除骨腔灭活植骨术</t>
  </si>
  <si>
    <t>骨肿瘤切开活检术</t>
  </si>
  <si>
    <t>跟骨肿瘤病灶刮除术</t>
  </si>
  <si>
    <t>内生软骨瘤切除术</t>
  </si>
  <si>
    <t>肘、腕关节结核病灶清除术</t>
  </si>
  <si>
    <t>脊椎结核病灶清除减压术</t>
  </si>
  <si>
    <t>骨髓炎病灶清除术</t>
  </si>
  <si>
    <t>锁骨骨折切开复位内固定术</t>
  </si>
  <si>
    <t>肱骨近端骨折切开复位内固定术</t>
  </si>
  <si>
    <t>肱骨干骨折切开复位内固定术</t>
  </si>
  <si>
    <t>肱骨髁上、髁间骨折切开复位内固定术</t>
  </si>
  <si>
    <t>肱骨内、外髁骨折切开复位内固定术</t>
  </si>
  <si>
    <t>尺骨鹰嘴骨折切开复位内固定术</t>
  </si>
  <si>
    <t>桡骨头骨折切开复位内固定术</t>
  </si>
  <si>
    <t>桡、尺骨干骨折切开复位内固定术</t>
  </si>
  <si>
    <t>科雷氏骨折切开复位内固定术</t>
  </si>
  <si>
    <t>髋臼骨折切开复位内固定术</t>
  </si>
  <si>
    <t>股骨颈骨折闭合复位内固定术</t>
  </si>
  <si>
    <t>股骨颈骨折切开复位内固定术</t>
  </si>
  <si>
    <t>股骨粗隆间骨折内固定术</t>
  </si>
  <si>
    <t>股骨髁间骨折切开复位内固定术</t>
  </si>
  <si>
    <t>髌骨骨折切开复位内固定术</t>
  </si>
  <si>
    <t>胫骨髁间（平台）骨折切开复位内固定术</t>
  </si>
  <si>
    <t>胫骨干骨折切开复位内固定术</t>
  </si>
  <si>
    <t>内外踝骨折切开复位内固定术</t>
  </si>
  <si>
    <t>三踝骨折切开复位内固定术</t>
  </si>
  <si>
    <t>尺、桡骨骨折不愈合切开植骨内固定术</t>
  </si>
  <si>
    <t>股骨干骨折不愈合切开植骨内固定术</t>
  </si>
  <si>
    <t>胫、腓骨骨折不愈合切开植骨内固定术</t>
  </si>
  <si>
    <t>胫、腓骨骨折畸形愈合截骨矫形术</t>
  </si>
  <si>
    <t>跟骨骨折切开复位撬拨术</t>
  </si>
  <si>
    <t>距骨骨折伴脱位切开复位内固定术</t>
  </si>
  <si>
    <t>骨折内固定装置取出术</t>
  </si>
  <si>
    <t>腓骨骨折切开复位内固定术</t>
  </si>
  <si>
    <t>骨折穿针外固定架固定术</t>
  </si>
  <si>
    <t>肩锁关节脱位切开复位内固定术</t>
  </si>
  <si>
    <t>肩关节脱位切开复位术</t>
  </si>
  <si>
    <t>陈旧性桡骨小头脱位切开复位术</t>
  </si>
  <si>
    <t>髌骨脱位成形术</t>
  </si>
  <si>
    <t>膝关节前后十字韧带破裂修补术</t>
  </si>
  <si>
    <t>膝关节前十字韧带重建术</t>
  </si>
  <si>
    <t>膝关节后十字韧带重建术</t>
  </si>
  <si>
    <t>膝关节内外侧副韧带重建术</t>
  </si>
  <si>
    <t>膝关节单纯游离体摘除术</t>
  </si>
  <si>
    <t>半月板切除（成形）术</t>
  </si>
  <si>
    <t>关节清理术</t>
  </si>
  <si>
    <t>踝关节稳定手术</t>
  </si>
  <si>
    <t>肘关节稳定术</t>
  </si>
  <si>
    <t>关节骨软骨损伤修复术</t>
  </si>
  <si>
    <t>人工全髋关节置换术</t>
  </si>
  <si>
    <t>人工股骨头置换术</t>
  </si>
  <si>
    <t>人工膝关节置换术</t>
  </si>
  <si>
    <t>人工髌股关节置换术</t>
  </si>
  <si>
    <t>人工关节翻修术</t>
  </si>
  <si>
    <t>骨骺早闭骨桥切除脂肪移植术</t>
  </si>
  <si>
    <t>骨骺固定术</t>
  </si>
  <si>
    <t>尺骨头、桡骨茎突切除术</t>
  </si>
  <si>
    <t>移植取骨术</t>
  </si>
  <si>
    <t>肘关节截骨术</t>
  </si>
  <si>
    <t>腕关节截骨术</t>
  </si>
  <si>
    <t>掌骨截骨矫形术</t>
  </si>
  <si>
    <t>股骨头钻孔及植骨术</t>
  </si>
  <si>
    <t>股骨下端截骨术</t>
  </si>
  <si>
    <t>胫骨高位截骨术</t>
  </si>
  <si>
    <t>跟骨截骨术</t>
  </si>
  <si>
    <t>成骨不全多段截骨术</t>
  </si>
  <si>
    <t>踝关节融合手术</t>
  </si>
  <si>
    <t>近侧趾间关节融合术</t>
  </si>
  <si>
    <t>股骨延长术</t>
  </si>
  <si>
    <t>髌韧带成形术</t>
  </si>
  <si>
    <t>胫骨结节垫高术</t>
  </si>
  <si>
    <t>马蹄内翻足外固定矫正术</t>
  </si>
  <si>
    <t>骨移植术</t>
  </si>
  <si>
    <t>上肢关节松解术</t>
  </si>
  <si>
    <t>下肢关节松解术</t>
  </si>
  <si>
    <t>上肢截肢术</t>
  </si>
  <si>
    <t>大腿截肢术</t>
  </si>
  <si>
    <t>小腿截肢术</t>
  </si>
  <si>
    <t>截指术</t>
  </si>
  <si>
    <t>断肢再植术</t>
  </si>
  <si>
    <t>断指再植术</t>
  </si>
  <si>
    <t>手部掌指骨骨折切开复位内固定术</t>
  </si>
  <si>
    <t>手部关节内骨折切开复位内固定术</t>
  </si>
  <si>
    <t>腕骨骨折切开复位内固定术</t>
  </si>
  <si>
    <t>舟骨骨折切开复位内固定术</t>
  </si>
  <si>
    <t>月骨骨折切开复位内固定术</t>
  </si>
  <si>
    <t>手部掌指关节脱位切开复位内固定术</t>
  </si>
  <si>
    <t>腕关节融合术</t>
  </si>
  <si>
    <t>指间关节融合术</t>
  </si>
  <si>
    <t>软骨瘤刮除植骨术</t>
  </si>
  <si>
    <t>掌指结核病灶清除术</t>
  </si>
  <si>
    <t>腕关节三角软骨复合体重建术</t>
  </si>
  <si>
    <t>并指分离术</t>
  </si>
  <si>
    <t>拇指再造术Ⅲ型</t>
  </si>
  <si>
    <t>拇指再造术Ⅳ型</t>
  </si>
  <si>
    <t>多指切除术</t>
  </si>
  <si>
    <t>手部瘢痕挛缩整形术</t>
  </si>
  <si>
    <t>复合组织游离移植</t>
  </si>
  <si>
    <t>带蒂复合组织瓣成形术</t>
  </si>
  <si>
    <t>手部关节松解术</t>
  </si>
  <si>
    <t>跖趾关节成形术</t>
  </si>
  <si>
    <t>指间或掌指关节侧副韧带修补术</t>
  </si>
  <si>
    <t>手部外伤皮肤缺损游离植皮术</t>
  </si>
  <si>
    <t>手外伤局部转移皮瓣术</t>
  </si>
  <si>
    <t>手外伤腹部埋藏皮瓣术</t>
  </si>
  <si>
    <t>手外伤邻指皮瓣术</t>
  </si>
  <si>
    <t>指固有伸肌腱移位伸拇功能重建术</t>
  </si>
  <si>
    <t>肩峰成形术</t>
  </si>
  <si>
    <t>伸指功能重建术</t>
  </si>
  <si>
    <t>缩窄性腱鞘炎切开术</t>
  </si>
  <si>
    <t>掌筋膜挛缩切除术</t>
  </si>
  <si>
    <t>手部皮肤撕脱伤修复术</t>
  </si>
  <si>
    <t>手外伤清创反取皮植皮术</t>
  </si>
  <si>
    <t>食指背侧岛状皮瓣术</t>
  </si>
  <si>
    <t>掌骨间背动脉倒转皮瓣术</t>
  </si>
  <si>
    <t>环指岛状皮瓣术</t>
  </si>
  <si>
    <t>肌腱粘连松解术</t>
  </si>
  <si>
    <t>肌腱吻合术</t>
  </si>
  <si>
    <t>滑车重建术</t>
  </si>
  <si>
    <t>锤状指修复术</t>
  </si>
  <si>
    <t>前臂神经探查吻合术</t>
  </si>
  <si>
    <t>前臂尺神经游离神经移植术</t>
  </si>
  <si>
    <t>手腕部桡神经浅支损伤修复术</t>
  </si>
  <si>
    <t>虎口成形术</t>
  </si>
  <si>
    <t>指蹼成形术</t>
  </si>
  <si>
    <t>甲床修补术</t>
  </si>
  <si>
    <t>骨骼肌软组织肿瘤切除术</t>
  </si>
  <si>
    <t>肌性斜颈矫正术</t>
  </si>
  <si>
    <t>上肢筋膜间室综合征切开减压术</t>
  </si>
  <si>
    <t>肱二头肌腱断裂修补术</t>
  </si>
  <si>
    <t>肩袖破裂修补术</t>
  </si>
  <si>
    <t>腕管综合症切开减压术</t>
  </si>
  <si>
    <t>下肢筋膜间室综合征切开减压术</t>
  </si>
  <si>
    <t>跟腱断裂修补术</t>
  </si>
  <si>
    <t>骨折手法整复术</t>
  </si>
  <si>
    <t>皮肤牵引术</t>
  </si>
  <si>
    <t>骨骼牵引术</t>
  </si>
  <si>
    <t>颅骨牵引术</t>
  </si>
  <si>
    <t>体表异物表皮切开取出术</t>
  </si>
  <si>
    <t>浅表肿物切除术</t>
  </si>
  <si>
    <t>头皮撕脱清创修复术</t>
  </si>
  <si>
    <t>头皮缺损修复术</t>
  </si>
  <si>
    <t>颈部开放性损伤探查术</t>
  </si>
  <si>
    <t>皮肤恶性肿瘤切除术</t>
  </si>
  <si>
    <t>恶性软组织肿瘤广泛切除术</t>
  </si>
  <si>
    <t>负压封闭引流术</t>
  </si>
  <si>
    <t>烧伤焦痂切开减张术</t>
  </si>
  <si>
    <t>烧伤扩创术</t>
  </si>
  <si>
    <t>深度烧伤扩创血管神经探查术</t>
  </si>
  <si>
    <t>深度烧伤截肢术</t>
  </si>
  <si>
    <t>经烧伤创面气管切开术</t>
  </si>
  <si>
    <t>切痂术</t>
  </si>
  <si>
    <t>削痂术</t>
  </si>
  <si>
    <t>取皮术</t>
  </si>
  <si>
    <t>头皮取皮术</t>
  </si>
  <si>
    <t>网状自体皮制备</t>
  </si>
  <si>
    <t>微粒自体皮制备</t>
  </si>
  <si>
    <t>自体皮皮浆制备</t>
  </si>
  <si>
    <t>异体皮制备</t>
  </si>
  <si>
    <t>磨痂自体皮移植术</t>
  </si>
  <si>
    <t>异体皮移植术</t>
  </si>
  <si>
    <t>带毛囊游离皮肤移植术</t>
  </si>
  <si>
    <t>带真皮血管网游离皮片切取术</t>
  </si>
  <si>
    <t>游离皮片移植术</t>
  </si>
  <si>
    <t>皮肤撕脱反取皮回植术</t>
  </si>
  <si>
    <t>颜面切痂植皮术</t>
  </si>
  <si>
    <t>烧（冻）伤截指术</t>
  </si>
  <si>
    <t>手部扩创延期植皮术</t>
  </si>
  <si>
    <t>全手切削痂植皮术</t>
  </si>
  <si>
    <t>手背切削痂植皮术</t>
  </si>
  <si>
    <t>手皮肤脱套伤腹部埋藏术</t>
  </si>
  <si>
    <t>深度烧伤死骨摘除术</t>
  </si>
  <si>
    <t>肌腱移植术</t>
  </si>
  <si>
    <t>烧伤后肌腱延长术</t>
  </si>
  <si>
    <t>烧伤瘢痕切除缝合术</t>
  </si>
  <si>
    <t>烧伤瘢痕切除松解植皮术</t>
  </si>
  <si>
    <t>瘢痕畸形矫正术</t>
  </si>
  <si>
    <t>慢性溃疡修复术</t>
  </si>
  <si>
    <t>面部外伤清创整形术</t>
  </si>
  <si>
    <t>任意皮瓣形成术</t>
  </si>
  <si>
    <t>轴型组织瓣形成术</t>
  </si>
  <si>
    <t>筋膜组织瓣形成术</t>
  </si>
  <si>
    <t>阔筋膜切取术</t>
  </si>
  <si>
    <t>游离皮瓣切取移植术</t>
  </si>
  <si>
    <t>带蒂筋膜瓣切取移植术</t>
  </si>
  <si>
    <t>带蒂肌皮瓣切取移植术</t>
  </si>
  <si>
    <t>带蒂肌瓣切取移植术</t>
  </si>
  <si>
    <t>带蒂轴型皮瓣切取移植术</t>
  </si>
  <si>
    <t>颅骨骨瘤切除术</t>
  </si>
  <si>
    <t>颅内硬膜外血肿引流术</t>
  </si>
  <si>
    <t>开放性颅脑损伤清创术</t>
  </si>
  <si>
    <t>去颅骨骨瓣减压术</t>
  </si>
  <si>
    <t>颅骨修补术</t>
  </si>
  <si>
    <t>慢性硬膜下血肿钻孔术</t>
  </si>
  <si>
    <t>颅内多发血肿清除术</t>
  </si>
  <si>
    <t>颅内（脑内）血肿清除术</t>
  </si>
  <si>
    <t>颅内压监护传感器置入术</t>
  </si>
  <si>
    <t>脑室钻孔伴脑室引流术</t>
  </si>
  <si>
    <t>颅内蛛网膜囊肿分流术</t>
  </si>
  <si>
    <t>大脑半球胶质瘤切除术</t>
  </si>
  <si>
    <t>面神经简单修复术</t>
  </si>
  <si>
    <t>颞肌颞浅动脉贴敷术</t>
  </si>
  <si>
    <t>胸腰交感神经节切断术</t>
  </si>
  <si>
    <t>甲状旁腺移植术</t>
  </si>
  <si>
    <t>泪囊摘除术</t>
  </si>
  <si>
    <t>前房角切开术</t>
  </si>
  <si>
    <t>白内障囊外摘除联合青光眼人工晶体植入术</t>
  </si>
  <si>
    <t>眼窝填充术</t>
  </si>
  <si>
    <t>眼眶减压术（单眼）</t>
  </si>
  <si>
    <t>耳廓软骨膜炎清创术</t>
  </si>
  <si>
    <t>耳息肉摘除术</t>
  </si>
  <si>
    <t>鼓膜修补术</t>
  </si>
  <si>
    <t>经耳内镜鼓膜修补术</t>
  </si>
  <si>
    <t>耳后骨膜下脓肿切开引流术</t>
  </si>
  <si>
    <t>鼻外伤清创缝合术</t>
  </si>
  <si>
    <t>鼻中隔粘膜划痕术</t>
  </si>
  <si>
    <t>鼻中隔软骨取骨术</t>
  </si>
  <si>
    <t>鼻窦异物取出术</t>
  </si>
  <si>
    <t>牙龈成形术</t>
  </si>
  <si>
    <t>分根术</t>
  </si>
  <si>
    <t>颈面部血管瘤切除术</t>
  </si>
  <si>
    <t>颞部肿物切除术</t>
  </si>
  <si>
    <t>腮腺肿瘤摘除术</t>
  </si>
  <si>
    <t>颌面颈部深部肿物切除术</t>
  </si>
  <si>
    <t>舌系带成形术</t>
  </si>
  <si>
    <t>悬雍垂缩短术</t>
  </si>
  <si>
    <t>面横裂修复术</t>
  </si>
  <si>
    <t>颜面部软组织不对称局部组织瓣修复畸形矫正术</t>
  </si>
  <si>
    <t>全喉切除咽气管吻合术</t>
  </si>
  <si>
    <t>垂直半喉切除术及喉功能重建术</t>
  </si>
  <si>
    <t>喉气管外伤缝合成形术</t>
  </si>
  <si>
    <t>颈部囊状水瘤切除术</t>
  </si>
  <si>
    <t>脓性纤维膜剥脱及胸腔冲洗引流术</t>
  </si>
  <si>
    <t>膈疝修补术</t>
  </si>
  <si>
    <t>室间隔缺损直视修补术</t>
  </si>
  <si>
    <t>再次开胸止血术</t>
  </si>
  <si>
    <t>心脏异常传导束切断术</t>
  </si>
  <si>
    <t>股深动脉成形术</t>
  </si>
  <si>
    <t>外伤性动静脉瘘修补术＋血管移植术</t>
  </si>
  <si>
    <t>股静脉瓣膜修补术</t>
  </si>
  <si>
    <t>小动脉吻合术（指）</t>
  </si>
  <si>
    <t>脾修补术</t>
  </si>
  <si>
    <t>胃空肠短路捷径手术</t>
  </si>
  <si>
    <t>胃扭转复位术</t>
  </si>
  <si>
    <t>肠瘘切除术</t>
  </si>
  <si>
    <t>乙状结肠悬吊术</t>
  </si>
  <si>
    <t>33100302400</t>
  </si>
  <si>
    <t>直肠出血缝扎术</t>
  </si>
  <si>
    <t>手术扩肛治疗</t>
  </si>
  <si>
    <t>直肠癌扩大根治术</t>
  </si>
  <si>
    <t>肝损伤清创修补术</t>
  </si>
  <si>
    <t>经腹腔镜肝囊肿切除术</t>
  </si>
  <si>
    <t>肝血管瘤包膜外剥脱术</t>
  </si>
  <si>
    <t>腹膜后肿瘤切除术</t>
  </si>
  <si>
    <t>腹壁肿瘤切除术</t>
  </si>
  <si>
    <t>脐整形术</t>
  </si>
  <si>
    <t>腹壁缺损修复术</t>
  </si>
  <si>
    <t>门脉高压症门体静脉分流术</t>
  </si>
  <si>
    <t>肾破裂修补术</t>
  </si>
  <si>
    <t>肾肿瘤剔除术</t>
  </si>
  <si>
    <t>肾切除术</t>
  </si>
  <si>
    <t>肾部分切除术</t>
  </si>
  <si>
    <t>根治性肾切除术</t>
  </si>
  <si>
    <t>肾囊肿切除术</t>
  </si>
  <si>
    <t>肾盂切开取石术</t>
  </si>
  <si>
    <t>肾盂癌根治术</t>
  </si>
  <si>
    <t>肾盂成形肾盂输尿管再吻合术</t>
  </si>
  <si>
    <t>肾盂输尿管成形术</t>
  </si>
  <si>
    <t>输尿管切开取石术</t>
  </si>
  <si>
    <t>输尿管狭窄段切除再吻合术</t>
  </si>
  <si>
    <t>输尿管囊肿切除术</t>
  </si>
  <si>
    <t>输尿管膀胱再植术</t>
  </si>
  <si>
    <t>输尿管皮肤造口术</t>
  </si>
  <si>
    <t>膀胱切开取石术</t>
  </si>
  <si>
    <t>膀胱部分切除术</t>
  </si>
  <si>
    <t>膀胱切开肿瘤烧灼术</t>
  </si>
  <si>
    <t>膀胱切开造瘘术</t>
  </si>
  <si>
    <t>根治性膀胱全切除术</t>
  </si>
  <si>
    <t>回肠膀胱术</t>
  </si>
  <si>
    <t>肠道原位膀胱术</t>
  </si>
  <si>
    <t>膀胱破裂修补术</t>
  </si>
  <si>
    <t>经膀胱镜膀胱电切术</t>
  </si>
  <si>
    <t>经尿道膀胱碎石取石术</t>
  </si>
  <si>
    <t>经尿道膀胱异物取出术</t>
  </si>
  <si>
    <t>脐尿管肿瘤切除术</t>
  </si>
  <si>
    <t>尿道折叠术</t>
  </si>
  <si>
    <t>尿道瓣膜电切术</t>
  </si>
  <si>
    <t>经尿道前列腺激光术</t>
  </si>
  <si>
    <t>经尿道前列腺支架置入术</t>
  </si>
  <si>
    <t>精索静脉瘤切除术</t>
  </si>
  <si>
    <t>输精管插管术</t>
  </si>
  <si>
    <t>经尿道射精管囊肿切开术</t>
  </si>
  <si>
    <t>阴茎阴囊移位整形术</t>
  </si>
  <si>
    <t>输卵管介入治疗</t>
  </si>
  <si>
    <t>阔韧带内肿瘤切除术</t>
  </si>
  <si>
    <t>子宫内膜去除术</t>
  </si>
  <si>
    <t>根治性宫颈切除术</t>
  </si>
  <si>
    <t>单纯性外阴切除术</t>
  </si>
  <si>
    <t>外阴局部扩大切除术</t>
  </si>
  <si>
    <t>处女膜切开术</t>
  </si>
  <si>
    <t>各种死胎分解术</t>
  </si>
  <si>
    <t>胸腰部椎板切除减压术</t>
  </si>
  <si>
    <t>环枢椎侧块螺钉内固定术</t>
  </si>
  <si>
    <t>黄韧带增厚切除术</t>
  </si>
  <si>
    <t>腰椎滑脱植骨融合术</t>
  </si>
  <si>
    <t>创伤性脊柱畸形截骨矫正术</t>
  </si>
  <si>
    <t>前路脊柱旋转侧弯矫正术</t>
  </si>
  <si>
    <t>肱骨肿瘤切除及骨重建术</t>
  </si>
  <si>
    <t>髂骨翼肿瘤切除术</t>
  </si>
  <si>
    <t>股骨下段肿瘤切除术</t>
  </si>
  <si>
    <t>股骨头坏死病灶刮除植骨术</t>
  </si>
  <si>
    <t>骨髓炎切开引流灌洗术</t>
  </si>
  <si>
    <t>桡骨头切除术</t>
  </si>
  <si>
    <t>巴顿骨折切开复位内固定术</t>
  </si>
  <si>
    <t>肱骨干骨折不愈合切开植骨内固定术</t>
  </si>
  <si>
    <t>桡骨下端骨折畸形愈合矫正术</t>
  </si>
  <si>
    <t>踝部骨折畸形愈合矫形术</t>
  </si>
  <si>
    <t>髋关节脱位切开复位术</t>
  </si>
  <si>
    <t>人工肘关节置换术</t>
  </si>
  <si>
    <t>股四头肌成形术</t>
  </si>
  <si>
    <t>残端修整术（上肢）</t>
  </si>
  <si>
    <t>足踝部截肢术</t>
  </si>
  <si>
    <t>趾关节成形术</t>
  </si>
  <si>
    <t>掌指关节成形术</t>
  </si>
  <si>
    <t>腕关节韧带修补术</t>
  </si>
  <si>
    <t>手外伤交臂皮瓣术</t>
  </si>
  <si>
    <t>指固有伸肌腱移位功能重建术</t>
  </si>
  <si>
    <t>肩外展功能重建术</t>
  </si>
  <si>
    <t>屈肘功能重建术</t>
  </si>
  <si>
    <t>屈指功能重建术</t>
  </si>
  <si>
    <t>侧副韧带挛缩切断术</t>
  </si>
  <si>
    <t>前臂神经探查游离神经移植术</t>
  </si>
  <si>
    <t>手腕部神经损伤修复术</t>
  </si>
  <si>
    <t>骨化性肌炎局部切除术</t>
  </si>
  <si>
    <t>肱二头肌长头腱脱位修复术</t>
  </si>
  <si>
    <t>髂胫束松解术</t>
  </si>
  <si>
    <t>石膏拆除术</t>
  </si>
  <si>
    <t>各部位多头带包扎术</t>
  </si>
  <si>
    <t>烧（冻）伤截趾术</t>
  </si>
  <si>
    <t>皮肤扩张器或支撑物置入术</t>
  </si>
  <si>
    <t>千克/元</t>
    <phoneticPr fontId="2" type="noConversion"/>
  </si>
  <si>
    <t>五、中药饮片批发价格信息</t>
    <phoneticPr fontId="2" type="noConversion"/>
  </si>
  <si>
    <t>经皮静脉内激光成形术</t>
  </si>
  <si>
    <t>经皮静脉内滤网取出术</t>
  </si>
  <si>
    <t>经皮静脉球囊扩张术</t>
  </si>
  <si>
    <t>经皮静脉内支架置入术</t>
  </si>
  <si>
    <t>经皮选择性动脉造影术</t>
  </si>
  <si>
    <t>不含脑血管及冠状动脉</t>
  </si>
  <si>
    <t>经皮超选择性动脉造影术</t>
  </si>
  <si>
    <t>动脉留置鞘管拔出术</t>
  </si>
  <si>
    <t>经皮动脉栓塞术</t>
  </si>
  <si>
    <t>指动脉瘤、肿瘤等</t>
  </si>
  <si>
    <t>经皮动脉内球囊扩张术</t>
  </si>
  <si>
    <t>经皮动脉支架置入术</t>
  </si>
  <si>
    <t>经皮肺动脉瓣球囊成形术</t>
  </si>
  <si>
    <t>先心病介入治疗</t>
  </si>
  <si>
    <t>冠状动脉造影术</t>
  </si>
  <si>
    <t>含为放置冠脉内支架而进行的球囊预扩张和支架打开后的支架内球囊高压扩张及术前的靶血管造影</t>
  </si>
  <si>
    <t>高速冠状动脉内膜旋磨术</t>
  </si>
  <si>
    <t>含术前的靶血管造影</t>
  </si>
  <si>
    <t>冠状动脉内超声溶栓术</t>
  </si>
  <si>
    <t>含冠脉造影</t>
  </si>
  <si>
    <t>单纯脑动静脉瘘栓塞术</t>
  </si>
  <si>
    <t>经皮穿刺脑血管腔内球囊成形术</t>
  </si>
  <si>
    <t>经皮穿刺脑血管腔内支架置入术</t>
  </si>
  <si>
    <t>经皮穿刺脑血管腔内溶栓术</t>
  </si>
  <si>
    <t>颅内动脉瘤栓塞术</t>
  </si>
  <si>
    <t>脑及颅内血管畸形栓塞术</t>
  </si>
  <si>
    <t>颅骨和脑手术</t>
  </si>
  <si>
    <t>含火器伤</t>
  </si>
  <si>
    <t>含假体植入</t>
  </si>
  <si>
    <t>含同一部位硬膜外、硬膜下、脑内血肿清除术</t>
  </si>
  <si>
    <t>指颅内硬膜下、硬膜外、脑内、脑室内置入</t>
  </si>
  <si>
    <t>含分流管调整</t>
  </si>
  <si>
    <t>含囊肿切除</t>
  </si>
  <si>
    <t>不含矢状窦旁脑膜瘤</t>
  </si>
  <si>
    <t>不含面神经吻合术</t>
  </si>
  <si>
    <t>指中脑、桥脑、延髓肿瘤</t>
  </si>
  <si>
    <t>含取脂肪填塞</t>
  </si>
  <si>
    <t>指前、中颅窝颅内外沟通性肿瘤，前、中、后颅窝底肿瘤（鞍结节脑膜瘤、侵袭性垂体瘤、脊索瘤、神经鞘瘤）和颈静脉孔区肿瘤切除手术</t>
  </si>
  <si>
    <t>含骨性结构减压、小脑扁桃体切除、硬膜减张缝合术</t>
  </si>
  <si>
    <t>颅神经手术</t>
  </si>
  <si>
    <t>含肌筋膜悬吊术及神经断端直接吻合、局部同一创面的神经移植</t>
  </si>
  <si>
    <t>含腮腺浅叶切除</t>
  </si>
  <si>
    <t>脑血管手术</t>
  </si>
  <si>
    <t>不含血管重建术</t>
  </si>
  <si>
    <t>颈内动脉外膜剥脱术（单侧）</t>
  </si>
  <si>
    <t>含血管吻合术</t>
  </si>
  <si>
    <t>脊髓、脊髓膜、脊髓血管手术</t>
  </si>
  <si>
    <t>不含硬脊膜下、脊髓内肿瘤</t>
  </si>
  <si>
    <t>不含脊髓内肿瘤</t>
  </si>
  <si>
    <t>含切除多个神经节</t>
  </si>
  <si>
    <t>指脑室穿刺置入引流管或腰大池穿刺置管，接外引流</t>
  </si>
  <si>
    <t>甲状腺部分切除术（单侧）</t>
  </si>
  <si>
    <t>甲状腺瘤及囊肿切除术（单侧）</t>
  </si>
  <si>
    <t>甲状腺次全切除术（双侧）</t>
  </si>
  <si>
    <t>甲状腺癌根治术（单侧）</t>
  </si>
  <si>
    <t>甲状腺癌扩大根治术（单侧）</t>
  </si>
  <si>
    <t>含甲状腺癌切除、同侧淋巴结清扫、所累及颈其它结构切除</t>
  </si>
  <si>
    <t>肾上腺切除术（单侧）</t>
  </si>
  <si>
    <t>指全切或部分切除。含腺瘤、囊肿切除</t>
  </si>
  <si>
    <t>眼睑手术</t>
  </si>
  <si>
    <t xml:space="preserve">                                     </t>
  </si>
  <si>
    <t>重睑成形术（双侧）</t>
  </si>
  <si>
    <t>不含内外眦成形</t>
  </si>
  <si>
    <t>眼袋整形术（单侧）</t>
  </si>
  <si>
    <t>泪器手术</t>
  </si>
  <si>
    <t>含义管植入、泪囊鼻腔插管术</t>
  </si>
  <si>
    <t>含泪小点切开术</t>
  </si>
  <si>
    <t>结膜手术</t>
  </si>
  <si>
    <t>角膜手术</t>
  </si>
  <si>
    <t>指显微镜下</t>
  </si>
  <si>
    <t xml:space="preserve">       </t>
  </si>
  <si>
    <t>含穿透、板层，含治疗性结构性角膜移植、周边角膜移植</t>
  </si>
  <si>
    <t>全植床深板层角膜移植术（单眼）</t>
  </si>
  <si>
    <t>指深达后弹力层的板层角膜移植术。手术区消毒，开睑，置手术贴膜，在手术显微镜下止血，钻、剥除病变角膜，至角膜后弹力层，制备植片，缝合植片，检查植片散光，调整缝线，加压包扎。</t>
  </si>
  <si>
    <t>虹膜、睫状体、巩膜和前房手术</t>
  </si>
  <si>
    <t>不含视网膜周边部脱离复位术</t>
  </si>
  <si>
    <t>睫状体冷凝治疗（单侧）</t>
  </si>
  <si>
    <t>含小梁切除术、小梁切开联合小梁切除术及虹膜嵌顿、巩膜灼滤</t>
  </si>
  <si>
    <t>晶状体手术</t>
  </si>
  <si>
    <t>含专用切割刀</t>
  </si>
  <si>
    <t>指前路摘晶体、后路摘晶体</t>
  </si>
  <si>
    <t>指晶体半脱位、晶体切除、瞳孔广泛粘连强直或闭锁、抗青光眼术后等手术操作</t>
  </si>
  <si>
    <t>单侧</t>
  </si>
  <si>
    <t>视网膜、脉络膜、后房手术</t>
  </si>
  <si>
    <t>含注药、注气、注液</t>
  </si>
  <si>
    <t>含眼前段、眼后段</t>
  </si>
  <si>
    <t>指巨大裂孔、黄斑裂孔等修复，含硅油充填、球内注气、前膜剥膜</t>
  </si>
  <si>
    <t>硅油取出术（单侧）</t>
  </si>
  <si>
    <t>眼外肌手术</t>
  </si>
  <si>
    <t>含水平眼外肌后徙、边缘切开、断腱、前徙、缩短、折叠</t>
  </si>
  <si>
    <t>含结膜及结膜下组织分离、松解、肌肉分离及共同性斜视矫正术</t>
  </si>
  <si>
    <t>含肌肉联扎术、移位术、延长术、调整缝线术、眶壁固定术</t>
  </si>
  <si>
    <t>单眼</t>
  </si>
  <si>
    <t>眼眶和眼球手术</t>
  </si>
  <si>
    <t>指角膜、巩膜裂伤缝合</t>
  </si>
  <si>
    <t>含取真皮脂肪垫</t>
  </si>
  <si>
    <t>指前路摘除及侧劈开眶术</t>
  </si>
  <si>
    <t>含外侧开眶钛钉、钛板固定</t>
  </si>
  <si>
    <t>眼前段重建术（单侧）</t>
  </si>
  <si>
    <t>外耳手术</t>
  </si>
  <si>
    <t>指狭窄或闭锁</t>
  </si>
  <si>
    <t>中耳手术</t>
  </si>
  <si>
    <t>含取筋膜</t>
  </si>
  <si>
    <t>含鼓膜切开、病变探查切除</t>
  </si>
  <si>
    <t>含鼓室探查术；不含鼓室成形</t>
  </si>
  <si>
    <t>含鼓室探查术</t>
  </si>
  <si>
    <t>内耳及其他耳部手术</t>
  </si>
  <si>
    <t>6.鼻、口、咽部手术</t>
    <phoneticPr fontId="25" type="noConversion"/>
  </si>
  <si>
    <t>鼻部手术</t>
  </si>
  <si>
    <t>不含另外部位取材</t>
  </si>
  <si>
    <t>下鼻甲部分切除术（单侧）</t>
  </si>
  <si>
    <t>中鼻甲部分切除术（单侧）</t>
  </si>
  <si>
    <t>鼻翼肿瘤切除成形术（单侧）</t>
  </si>
  <si>
    <t>鼻前庭囊肿切除术（单侧）</t>
  </si>
  <si>
    <t>鼻息肉摘除术（单侧）</t>
  </si>
  <si>
    <t>含降肌附着过低矫正</t>
  </si>
  <si>
    <t>副鼻窦手术</t>
  </si>
  <si>
    <t>指鼻下鼻道开窗</t>
  </si>
  <si>
    <t>不含筛窦开放</t>
  </si>
  <si>
    <t>含鼻窦开放手术</t>
  </si>
  <si>
    <t>含额窦、筛窦、蝶窦、上额窦</t>
  </si>
  <si>
    <t>鼻部其他手术</t>
  </si>
  <si>
    <t>口腔颌面一般手术</t>
  </si>
  <si>
    <t>含该区段多生牙</t>
  </si>
  <si>
    <t>每牙</t>
  </si>
  <si>
    <t>不含拔牙、上颌窦根治术</t>
  </si>
  <si>
    <t>含根尖搔刮、根尖切除、倒根充、根尖倒预备；不含显微根管手术</t>
  </si>
  <si>
    <t>含截开牙冠、牙外形及断面分别修整成形；不含牙龈翻瓣术</t>
  </si>
  <si>
    <t>口腔肿瘤手术</t>
  </si>
  <si>
    <t>含下颌骨方块及区段切除；不含颌骨缺损修复</t>
  </si>
  <si>
    <t>含牙槽突水平以内上颌骨及其邻近软组织区域性切除</t>
  </si>
  <si>
    <t>不含舌再造术</t>
  </si>
  <si>
    <t>指舌骨上进路</t>
  </si>
  <si>
    <t>含肿物切除及邻位瓣修复；不含颊部大面积缺损游离皮瓣及带蒂皮瓣修复</t>
  </si>
  <si>
    <t>含邻位瓣修复；不含口底部大面积缺损游离皮瓣及带蒂皮瓣修复</t>
  </si>
  <si>
    <t>含邻位瓣修复；不含口咽部大面积缺损游离皮瓣及带蒂皮瓣修复</t>
  </si>
  <si>
    <t>含邻位瓣修复</t>
  </si>
  <si>
    <t>含邻位瓣修复；不含颞部大面积缺损游离皮瓣及带蒂皮瓣修复</t>
  </si>
  <si>
    <t>含腮腺区肿物切除，腮腺浅叶切除及面神经解剖术；不含面神经修复术</t>
  </si>
  <si>
    <t>含腮腺深叶肿物切除，腮腺切除及面神经解剖术；不含面神经修复术</t>
  </si>
  <si>
    <t>含活检；不含肿物切除术</t>
  </si>
  <si>
    <t>含活检；</t>
  </si>
  <si>
    <t>口腔成形手术</t>
  </si>
  <si>
    <t>含多功能腭裂开口器</t>
  </si>
  <si>
    <t>含局部组织瓣制备及修复，含唇缺损修复、腭缺损修复、口底缺损修复、口腔颌面部软组织缺损二期整复术</t>
  </si>
  <si>
    <t>含局部组织瓣制备及转移</t>
  </si>
  <si>
    <t>含皮瓣断蒂及创面关闭成形</t>
  </si>
  <si>
    <t>含扁桃体切除</t>
  </si>
  <si>
    <t>口腔创伤手术</t>
  </si>
  <si>
    <t>含微型骨动力系统、来复锯、光导纤维</t>
  </si>
  <si>
    <t>指伤及两个以上解剖区的多层次复合性或气管损伤的处理；含浅表异物清除、创面清洗、组织处理、止血、缝合、口腔颌面软组织裂伤缝合；不含植皮和邻位瓣修复、牙外伤和骨折处理、神经导管吻合、器官切除</t>
  </si>
  <si>
    <t>指伤及一到两个解剖区的皮肤、粘膜和肌肉等非器官性损伤的处理；含浅表异物清除、创面清洗、组织处理、止血、缝合、口腔颌面软组织裂伤缝合；不含植皮和邻位瓣修复、牙外伤和骨折处理、神经导管吻合、器官切除</t>
  </si>
  <si>
    <t>指局限于一个解剖区的表浅损伤的处理；含浅表异物清除、创面清洗、组织处理、止血、缝合、口腔颌面软组织裂伤缝合；不含植皮和邻位瓣修复、牙外伤和骨折处理、神经导管吻合、器官切除</t>
  </si>
  <si>
    <t>颌骨骨折单颌牙弓夹板固定术（单颌）</t>
  </si>
  <si>
    <t>含复位</t>
  </si>
  <si>
    <t>颌骨骨折颌间固定术（单颌）</t>
  </si>
  <si>
    <t>颌骨骨折颌间固定术（双颌）</t>
  </si>
  <si>
    <t>颌骨骨折外固定术（双颌）</t>
  </si>
  <si>
    <t>含复位、颌骨骨折悬吊固定术</t>
  </si>
  <si>
    <t>含颌间固定</t>
  </si>
  <si>
    <t>下颌骨骨折切开复位内固定术（单颌）</t>
  </si>
  <si>
    <t>含颌间固定、坚固内固定术</t>
  </si>
  <si>
    <t>上颌骨骨折切开复位内固定术（双颌）</t>
  </si>
  <si>
    <t>颧弓骨折复位术（单侧）</t>
  </si>
  <si>
    <t>指间接开放复位</t>
  </si>
  <si>
    <t>单颌牙弓夹板拆除术（单颌）</t>
  </si>
  <si>
    <t>骨内固定植入物取出术（单颌）</t>
  </si>
  <si>
    <t>下颌骨陈旧性骨折整复术（单颌）</t>
  </si>
  <si>
    <t>含再骨折复位、局部截骨复位、颌间固定、骨间固定和邻位瓣修复；不含植骨及软组织缺损修复术</t>
  </si>
  <si>
    <t>上颌骨陈旧性骨折整复术（单颌）</t>
  </si>
  <si>
    <t>扁桃体和腺样体手术</t>
  </si>
  <si>
    <t>咽部手术</t>
  </si>
  <si>
    <t>喉及气管手术</t>
  </si>
  <si>
    <t>含活检</t>
  </si>
  <si>
    <t>含环甲膜置管和注药</t>
  </si>
  <si>
    <t>含肌肉、会厌、舌骨瓣、咽下缩肌等局部修复手段</t>
  </si>
  <si>
    <t>含切除环舌、会厌固定术</t>
  </si>
  <si>
    <t xml:space="preserve">                               </t>
  </si>
  <si>
    <t>含直接修补或其他组织材料修补；不含气管切开</t>
  </si>
  <si>
    <t>含气管隆凸成形术</t>
  </si>
  <si>
    <t>肺和支气管手术</t>
  </si>
  <si>
    <t>肺内异物摘除术（单侧）</t>
  </si>
  <si>
    <t>肺癌根治术（单侧）</t>
  </si>
  <si>
    <t>肺段切除术（单侧）</t>
  </si>
  <si>
    <t>肺楔形切除术（单侧）</t>
  </si>
  <si>
    <t>肺叶切除术（单侧）</t>
  </si>
  <si>
    <t>含同侧肺两叶切除</t>
  </si>
  <si>
    <t>袖状肺叶切除术（单侧）</t>
  </si>
  <si>
    <t>含肺动脉袖状切除成形术</t>
  </si>
  <si>
    <t>肺大泡切除修补术（单侧）</t>
  </si>
  <si>
    <t>含结扎、固化</t>
  </si>
  <si>
    <t>胸壁、胸膜、纵隔、横隔手术</t>
  </si>
  <si>
    <t>含肋骨切除及部分胸改术</t>
  </si>
  <si>
    <t>不含开胸手术</t>
  </si>
  <si>
    <t>不含分期手术</t>
  </si>
  <si>
    <t>含穿透伤</t>
  </si>
  <si>
    <t>指胸壁软组织、肋骨、胸骨的肿瘤切除。含胸壁缺损修复术</t>
  </si>
  <si>
    <t>含血管成形</t>
  </si>
  <si>
    <t>含经腹、经胸各类修补术及抗返流手术</t>
  </si>
  <si>
    <t>心瓣膜和心间隔手术</t>
  </si>
  <si>
    <t>指各种类型的二尖瓣狭窄或／和关闭不全的瓣膜的处理</t>
  </si>
  <si>
    <t>指保留部分或全部二尖瓣装置</t>
  </si>
  <si>
    <t>含房缺修补、房化右室折叠或切除、三尖瓣成形术</t>
  </si>
  <si>
    <t>含切除术</t>
  </si>
  <si>
    <t>指Ⅰ、Ⅱ孔房缺</t>
  </si>
  <si>
    <t>含缝合法</t>
  </si>
  <si>
    <t>心脏血管手术</t>
  </si>
  <si>
    <t>含搭桥血管材料的获取术</t>
  </si>
  <si>
    <t>支</t>
  </si>
  <si>
    <t>心脏和心包的其他手术</t>
  </si>
  <si>
    <t>含清创、引流</t>
  </si>
  <si>
    <t>指切开法；含主动脉内球囊及导管撤离术</t>
  </si>
  <si>
    <t>不含体表伤口感染</t>
  </si>
  <si>
    <t>其他血管手术</t>
  </si>
  <si>
    <t>含自体大隐静脉或其它血管的取用</t>
  </si>
  <si>
    <t>含大隐静脉取用</t>
  </si>
  <si>
    <t>含假性动脉瘤切除、自体血管取用</t>
  </si>
  <si>
    <t>指外伤所致的血管破裂、断裂吻合及补片成形</t>
  </si>
  <si>
    <t>指血管修复术后发生痉挛、栓塞后的探查修复</t>
  </si>
  <si>
    <t>含原部位动、静脉吻合</t>
  </si>
  <si>
    <t>含加用其它部位血管做架桥或人工血管架桥</t>
  </si>
  <si>
    <t>大隐静脉耻骨上转流术（单侧）</t>
  </si>
  <si>
    <t>大隐静脉高位结扎＋剥脱术（单侧）</t>
  </si>
  <si>
    <t>指指动脉吻合</t>
  </si>
  <si>
    <t>每指</t>
  </si>
  <si>
    <t>含交通支结扎术</t>
  </si>
  <si>
    <t>指交通支结扎术将大网膜全部游离后与其它部位血管再做吻合，或原位经裁剪后游移到所需部位</t>
  </si>
  <si>
    <t>腹股沟淋巴结清扫术（单侧）</t>
  </si>
  <si>
    <t>髂腹股沟淋巴结清扫术（双侧）</t>
  </si>
  <si>
    <t>指乳糜胸外科治疗</t>
  </si>
  <si>
    <t>淋巴管大隐静脉吻合术（单侧）</t>
  </si>
  <si>
    <t>含修补术</t>
  </si>
  <si>
    <t>例</t>
  </si>
  <si>
    <t>内镜黏膜下剥离技术加收（食管、胃、肠、肛门手术）</t>
  </si>
  <si>
    <t>指使用本技术开展食管、胃、肠和直肠肛门部位的平滑肌瘤、间质瘤以及早期癌或癌前期病变剥离，在原相应手术的基础上加收，不再加内镜诊疗费</t>
  </si>
  <si>
    <t>食管手术</t>
  </si>
  <si>
    <t>不含肿瘤食管切除胃食管吻合术</t>
  </si>
  <si>
    <t>含经腹径路手术</t>
  </si>
  <si>
    <t>含胃食管弓下吻合术</t>
  </si>
  <si>
    <t>含全胃、脾、胰尾切除、食管－空肠吻合术</t>
  </si>
  <si>
    <t>胃手术</t>
  </si>
  <si>
    <t>含保留胃近端与十二指肠或空肠吻合；不含联合其他脏器切除</t>
  </si>
  <si>
    <t>含区域淋巴结清扫</t>
  </si>
  <si>
    <t>含括约肌切开成形及幽门再造术</t>
  </si>
  <si>
    <t>含十二指肠闭锁切除术</t>
  </si>
  <si>
    <t>不含肠坏死切除吻合、肠造瘘、阑尾切除、继发性肠套叠病灶手术处置</t>
  </si>
  <si>
    <t>含小肠、回盲部结肠部分切除</t>
  </si>
  <si>
    <t>含肠吻合术</t>
  </si>
  <si>
    <t>含双口或单口造瘘</t>
  </si>
  <si>
    <t>含回肠直肠吻合或回肠肛管吻合、拖出肠段切除</t>
  </si>
  <si>
    <t>含直肠后结肠拖出术或直肠粘膜切除、结肠经直肠肌鞘内拖出术</t>
  </si>
  <si>
    <t>含结肠切除</t>
  </si>
  <si>
    <t>含结肠癌根治术联合其他侵及脏器切除术</t>
  </si>
  <si>
    <t>指单纯性、化脓性、坏疽性</t>
  </si>
  <si>
    <t>直肠肛门手术</t>
  </si>
  <si>
    <t>不含内痔切除</t>
  </si>
  <si>
    <t>含息肉、腺瘤等切除</t>
  </si>
  <si>
    <t>含结肠造口</t>
  </si>
  <si>
    <t>含保留肛门</t>
  </si>
  <si>
    <t>含盆腔联合脏器切除术或拖出式直肠癌根治术</t>
  </si>
  <si>
    <t>不含复杂肛瘘、高位肛瘘</t>
  </si>
  <si>
    <t>痔核切开回纳术</t>
  </si>
  <si>
    <t>指肛门闭锁、肛门失禁、括约肌修复等；不含肌瓣移植术</t>
  </si>
  <si>
    <t>肝脏手术</t>
  </si>
  <si>
    <t>不含肝部分切除术</t>
  </si>
  <si>
    <t>含酒精注射</t>
  </si>
  <si>
    <t>不含肝包虫病手术</t>
  </si>
  <si>
    <t>指癌肿局部切除术；不含安置化疗泵</t>
  </si>
  <si>
    <t>指非开腹治疗，含注药</t>
  </si>
  <si>
    <t>含肝活检术</t>
  </si>
  <si>
    <t>指肿瘤、结核、结石、萎缩等切除</t>
  </si>
  <si>
    <t>胆道内支架置入引流术</t>
  </si>
  <si>
    <t>胆道手术</t>
  </si>
  <si>
    <t>含空肠间置术、肝胆管、总胆管和空肠吻合术</t>
  </si>
  <si>
    <t>含胆总管囊肿、胆道闭锁；不含高位胆管癌根治</t>
  </si>
  <si>
    <t>不含肝动脉或门静脉化疗泵安置术</t>
  </si>
  <si>
    <t>含淋巴清扫</t>
  </si>
  <si>
    <t>胰腺手术</t>
  </si>
  <si>
    <t>不含胰管空肠吻合术、胰尾切除术</t>
  </si>
  <si>
    <t>含各种胰管空肠吻合、胃空肠吻合术、胆管肠吻合术；不含脾切除术</t>
  </si>
  <si>
    <t>含各种胰腺内分泌肿瘤摘除术；不含胰体尾部分切除术</t>
  </si>
  <si>
    <t>其他腹部手术</t>
  </si>
  <si>
    <t>不含肠切除吻合</t>
  </si>
  <si>
    <t>含活检、腹腔引流</t>
  </si>
  <si>
    <t>含窦道切除</t>
  </si>
  <si>
    <t>不含脏器切除术</t>
  </si>
  <si>
    <t>不含其它脏器切除术、血管切除吻合术</t>
  </si>
  <si>
    <t>不含成形术及体表良性病变切除</t>
  </si>
  <si>
    <t>不含膀胱修补和植皮术</t>
  </si>
  <si>
    <t>含经网膜静脉门静脉测压术；不含人工血管搭桥分流术、脾切除术、肝活检术、各种断流术</t>
  </si>
  <si>
    <t>肾脏手术</t>
  </si>
  <si>
    <t>含肾上腺切除、淋巴清扫；不含开胸手术</t>
  </si>
  <si>
    <t>多囊肾去顶减压术（单侧）</t>
  </si>
  <si>
    <t>含输尿管全长、部分膀胱切除；不含膀胱镜电切</t>
  </si>
  <si>
    <t>肾盂和输尿管手术</t>
  </si>
  <si>
    <t>膀胱手术</t>
  </si>
  <si>
    <t>含阑尾切除术</t>
  </si>
  <si>
    <t>尿道手术</t>
  </si>
  <si>
    <t>含尿道全切</t>
  </si>
  <si>
    <t>含耻骨膀胱造瘘</t>
  </si>
  <si>
    <t>含尿道外口切开术</t>
  </si>
  <si>
    <t>不含造瘘术和阴茎矫直术</t>
  </si>
  <si>
    <t>前列腺、精囊腺手术</t>
  </si>
  <si>
    <t>含淋巴结活检</t>
  </si>
  <si>
    <t>阴囊、睾丸手术</t>
  </si>
  <si>
    <t>高位隐睾下降固定术（单侧）</t>
  </si>
  <si>
    <t>含疝修补术</t>
  </si>
  <si>
    <t>睾丸鞘膜翻转术（单侧）</t>
  </si>
  <si>
    <t>交通性鞘膜积液修补术（单侧）</t>
  </si>
  <si>
    <t>睾丸附件扭转探查术（单侧）</t>
  </si>
  <si>
    <t>睾丸固定术（单侧）</t>
  </si>
  <si>
    <t>含疝囊高位结扎术</t>
  </si>
  <si>
    <t>隐睾切除术（单侧）</t>
  </si>
  <si>
    <t>附睾、输精管、精索手术</t>
  </si>
  <si>
    <t>输精管附睾吻合术（单侧）</t>
  </si>
  <si>
    <t>精索静脉曲张高位结扎术（单侧）</t>
  </si>
  <si>
    <t>阴茎手术</t>
  </si>
  <si>
    <t>卵巢手术</t>
  </si>
  <si>
    <t>卵巢囊肿（赘生物）剔除术（单侧）</t>
  </si>
  <si>
    <t>卵巢修补术（单侧）</t>
  </si>
  <si>
    <t>卵巢楔形切除术（单侧）</t>
  </si>
  <si>
    <t>卵巢切除术（单侧）</t>
  </si>
  <si>
    <t>卵巢输卵管切除术（单侧）</t>
  </si>
  <si>
    <t>卵巢移位术（单侧）</t>
  </si>
  <si>
    <t>卵巢移位术（双侧）</t>
  </si>
  <si>
    <t>指传统式、经阴道式等</t>
  </si>
  <si>
    <t>输卵管手术</t>
  </si>
  <si>
    <t>含输卵管吻合、再通、整形</t>
  </si>
  <si>
    <t>子宫手术</t>
  </si>
  <si>
    <t>含双附件切除</t>
  </si>
  <si>
    <t>阴道手术</t>
  </si>
  <si>
    <t>含子宫、全阴道切除</t>
  </si>
  <si>
    <t>外阴手术</t>
  </si>
  <si>
    <t>指肿瘤、囊肿、赘生物</t>
  </si>
  <si>
    <t>含腹股沟淋巴、股深淋巴、盆、腹腔淋巴结清除术</t>
  </si>
  <si>
    <t>含脓肿切开引流术</t>
  </si>
  <si>
    <t>女性生殖器官其他手术</t>
  </si>
  <si>
    <t>含宫腔镜检查、活检；不含宫旁阻滞麻醉</t>
  </si>
  <si>
    <t>含产程观察，阴道或肛门检查，胎心监测及脐带处理、会阴裂伤修补及侧切</t>
  </si>
  <si>
    <t>含产程观察，阴道或肛门检查，胎心监测及脐带处理，会阴裂伤修补及侧切</t>
  </si>
  <si>
    <t>含中期引产接生；不含死胎尸体分解及尸体处理</t>
  </si>
  <si>
    <t>含穿颅术、断头术、锁骨切断术、碎胎术、内脏挖出术、头皮牵引术等</t>
  </si>
  <si>
    <t>指臀位助产、臀位牵引、胎头吸引、胎头旋转、产钳助产。含产程观察，阴道或肛门检查，胎心监测及脐带处理，会阴裂伤修补及侧切</t>
  </si>
  <si>
    <t>含腹部疤痕剔除术</t>
  </si>
  <si>
    <t>指产时宫颈裂伤</t>
  </si>
  <si>
    <t>指孕期手术</t>
  </si>
  <si>
    <t>脊柱骨关节手术</t>
  </si>
  <si>
    <t>不含植骨</t>
  </si>
  <si>
    <t xml:space="preserve">     </t>
  </si>
  <si>
    <t>每间盘</t>
  </si>
  <si>
    <t>每椎骨</t>
  </si>
  <si>
    <t>不含取骨</t>
  </si>
  <si>
    <t xml:space="preserve">  </t>
  </si>
  <si>
    <t>含脊髓神经根松解、间盘摘除、钩椎关节切除、脊髓探查、骨折切开复位</t>
  </si>
  <si>
    <t>不含椎板切除减压</t>
  </si>
  <si>
    <t>指后方入路切口</t>
  </si>
  <si>
    <t>含全椎板切除</t>
  </si>
  <si>
    <t>每椎板</t>
  </si>
  <si>
    <t>含椎板开窗间盘切除；不含极外侧突出</t>
  </si>
  <si>
    <t>含前入路植骨融合</t>
  </si>
  <si>
    <t>含植骨融合</t>
  </si>
  <si>
    <t>含脊髓神经根松解、椎板切除减压、脊髓探查、骨折切开复位</t>
  </si>
  <si>
    <t>含造影、超声定位</t>
  </si>
  <si>
    <t>胸廓与周围神经手术</t>
  </si>
  <si>
    <t>含神经吻合术</t>
  </si>
  <si>
    <t>四肢骨肿瘤和病损切除手术</t>
  </si>
  <si>
    <t>指四肢、脊柱、骨盆骨肿瘤</t>
  </si>
  <si>
    <t>四肢和脊椎骨结核手术</t>
  </si>
  <si>
    <t>含游离体摘除、关节松解、关节软骨钻孔、关节成形术、融合术</t>
  </si>
  <si>
    <t>含肌瓣填塞术</t>
  </si>
  <si>
    <t>四肢骨折手术</t>
  </si>
  <si>
    <t>含腓骨骨折切复内固定术</t>
  </si>
  <si>
    <t>指克氏针、三叶钉、钢板等各部位内固定装置取出</t>
  </si>
  <si>
    <t>四肢关节损伤与脱位手术</t>
  </si>
  <si>
    <t>含韧带重建术</t>
  </si>
  <si>
    <t xml:space="preserve">                                       </t>
  </si>
  <si>
    <t>指膝、肩、髋关节</t>
  </si>
  <si>
    <t>指肘、腕、踝关节</t>
  </si>
  <si>
    <t>指掌指、指间、趾间关节</t>
  </si>
  <si>
    <t>指膝、踝、肩、肘、髋、足等关节清理术；含直视下滑膜切除、软骨下骨修整、游离体摘除、骨质增生清除</t>
  </si>
  <si>
    <t>关节</t>
  </si>
  <si>
    <t>指骨软骨移植、骨膜移植、微骨折术</t>
  </si>
  <si>
    <t>人工关节置换手术</t>
  </si>
  <si>
    <t>含髌骨和股骨滑车表面置换手术</t>
  </si>
  <si>
    <t>骨骺固定手术</t>
  </si>
  <si>
    <t>四肢骨切除、刮除手术</t>
  </si>
  <si>
    <t>指骨、软骨切取术</t>
  </si>
  <si>
    <t>四肢骨截骨术</t>
  </si>
  <si>
    <t>关节融合术</t>
  </si>
  <si>
    <t>四肢骨骨关节成形术</t>
  </si>
  <si>
    <t>拇外翻矫形术（单侧）</t>
  </si>
  <si>
    <t>指肩、肘、腕关节</t>
  </si>
  <si>
    <t>指髋、膝、踝、足关节</t>
  </si>
  <si>
    <t>截肢术</t>
  </si>
  <si>
    <t>含神经、血管、肌腱吻合</t>
  </si>
  <si>
    <t>每肢</t>
  </si>
  <si>
    <t>手部骨折手术</t>
  </si>
  <si>
    <t>人工桡骨头置换术（单侧）</t>
  </si>
  <si>
    <t>手部关节脱位手术</t>
  </si>
  <si>
    <t>手部关节融合术</t>
  </si>
  <si>
    <t>手部骨切除术</t>
  </si>
  <si>
    <t>指全切、部分切除</t>
  </si>
  <si>
    <t>手部成形手术</t>
  </si>
  <si>
    <t>不含扩张器植入</t>
  </si>
  <si>
    <t>含掌侧和背侧；不含指关节成形术</t>
  </si>
  <si>
    <t>含侧副韧带切除、关节融合</t>
  </si>
  <si>
    <t>每趾</t>
  </si>
  <si>
    <t>每关节</t>
  </si>
  <si>
    <t>手外伤其他手术</t>
  </si>
  <si>
    <t>不含取皮</t>
  </si>
  <si>
    <t>每手指</t>
  </si>
  <si>
    <t>手外伤皮瓣术</t>
  </si>
  <si>
    <t>含二头、三头肌、斜方肌，含神经、血管、肌腱吻合；不含阔筋膜切取</t>
  </si>
  <si>
    <t>含尺侧腕屈肌及屈指浅肌切取，含神经、血管、肌腱吻合</t>
  </si>
  <si>
    <t>含切取肌腱重建伸腕、伸指等，含神经、血管、肌腱吻合</t>
  </si>
  <si>
    <t>腱鞘囊肿切除术（单侧）</t>
  </si>
  <si>
    <t>每肌腱</t>
  </si>
  <si>
    <t>含肌腱切取</t>
  </si>
  <si>
    <t>含游离神经切取、神经探查</t>
  </si>
  <si>
    <t>含虎口加深术、虎口开大术；不含指蹼成形术</t>
  </si>
  <si>
    <t>每指蹼</t>
  </si>
  <si>
    <t>肌肉、肌腱、韧带手术</t>
  </si>
  <si>
    <t>骨关节其他手术</t>
  </si>
  <si>
    <t>含牵引器具</t>
  </si>
  <si>
    <t>含尺骨鹰嘴、股骨髁上、胫骨结节、跟骨</t>
  </si>
  <si>
    <t>指髋人字石膏、石膏床、石膏背心</t>
  </si>
  <si>
    <t>指下肢管型石膏、胸肩石膏</t>
  </si>
  <si>
    <t>指下肢石膏托、上肢管型石膏</t>
  </si>
  <si>
    <t>乳房手术</t>
  </si>
  <si>
    <t>乳腺肿物切除术（单侧）</t>
  </si>
  <si>
    <t>副乳切除术（单侧）</t>
  </si>
  <si>
    <t>单纯乳房切除术（单侧）</t>
  </si>
  <si>
    <t>乳腺癌根治术（单侧）</t>
  </si>
  <si>
    <t>乳腺癌扩大根治术（单侧）</t>
  </si>
  <si>
    <t>含保留胸肌、保乳的术式</t>
  </si>
  <si>
    <t>乳房再造术（单侧）</t>
  </si>
  <si>
    <t>不含乳头乳晕重建和乳腺切除</t>
  </si>
  <si>
    <t>含乳头乳晕重建、带血管蒂的肌皮组织移植或大网膜移植</t>
  </si>
  <si>
    <t>皮肤和皮下组织手术</t>
  </si>
  <si>
    <t>指全身各部位皮肤和皮下组织皮脂腺囊肿、脂肪瘤、纤维瘤、小血管瘤等，不含乳腺肿物和淋巴结切除</t>
  </si>
  <si>
    <t>每肿物</t>
  </si>
  <si>
    <t>不含大网膜切取移植</t>
  </si>
  <si>
    <t>腋臭切除术（双侧）</t>
  </si>
  <si>
    <t>烧伤处理和植皮术</t>
  </si>
  <si>
    <t>指颈、胸腹、上肢、下肢、腕、手指、踝足部</t>
  </si>
  <si>
    <t>指头颈、躯干、上肢、下肢</t>
  </si>
  <si>
    <t>每肢体</t>
  </si>
  <si>
    <t>不含植皮</t>
  </si>
  <si>
    <t>含异体皮覆盖术</t>
  </si>
  <si>
    <t>指刃厚、中厚、全厚、瘢痕皮、反鼓取皮、小票植皮术、游离植皮术</t>
  </si>
  <si>
    <t>每侧</t>
  </si>
  <si>
    <t>含注液</t>
  </si>
  <si>
    <t>皮肤和皮下组织修补与重建</t>
  </si>
  <si>
    <t>不含面部</t>
  </si>
  <si>
    <t>100cm2</t>
  </si>
  <si>
    <t>指褥疮、下肢慢性溃疡、足底溃疡等</t>
  </si>
  <si>
    <t>不含岛状皮瓣</t>
  </si>
  <si>
    <t>不含任意皮瓣、筋膜瓣</t>
  </si>
  <si>
    <t>指深度烧伤的早期修复</t>
  </si>
  <si>
    <t>含无笔脑电监测、各类脑电图及录像监测</t>
  </si>
  <si>
    <t>心电生理和心功能检查</t>
  </si>
  <si>
    <t>含磁带、电池、电极等</t>
  </si>
  <si>
    <t>心脏电生理诊疗</t>
  </si>
  <si>
    <t>含介入操作、影像学监视、心电监测</t>
  </si>
  <si>
    <t>含感觉神经与运动神经传导速度</t>
  </si>
  <si>
    <t>含注射器等材料</t>
  </si>
  <si>
    <t>项目内涵</t>
    <phoneticPr fontId="2" type="noConversion"/>
  </si>
  <si>
    <t>除外内容</t>
    <phoneticPr fontId="2" type="noConversion"/>
  </si>
  <si>
    <t>一次性导管</t>
  </si>
  <si>
    <t>含心率变异性分析</t>
  </si>
  <si>
    <t>压力传感器</t>
  </si>
  <si>
    <t>指心排血量测定，含配套导管等一次性材料</t>
  </si>
  <si>
    <t>漂浮导管</t>
  </si>
  <si>
    <t>导管、导丝、鞘</t>
  </si>
  <si>
    <t>冲洗液</t>
  </si>
  <si>
    <t>一次性宫腔组织吸引软管、即毁式一次性阴道扩张器</t>
  </si>
  <si>
    <t>各类引产、流产术不能同时计价</t>
  </si>
  <si>
    <t>采用耳声发射检查</t>
  </si>
  <si>
    <t>凭首次听力筛查报告收费</t>
    <phoneticPr fontId="3" type="noConversion"/>
  </si>
  <si>
    <t>含无创持续血压、体温监测</t>
  </si>
  <si>
    <t>含指脉氧监测</t>
  </si>
  <si>
    <t>含心电、心音检测及分析评估</t>
  </si>
  <si>
    <t>含活检、局部浸润麻醉及药物、材料，含幽门螺杆菌测定</t>
  </si>
  <si>
    <t>含宫颈扩张术</t>
  </si>
  <si>
    <t>含测量体重、宫高、腹围、血压、骨盆外口测量、肛门指检及胎心监测等；不含化验检查和超声检查</t>
  </si>
  <si>
    <t>每日最多按4次计价</t>
  </si>
  <si>
    <t>同种量表每人每周最多按一次计价</t>
  </si>
  <si>
    <t>每次不少于20分钟</t>
  </si>
  <si>
    <t>指浸蜡、刷蜡、蜡敷</t>
  </si>
  <si>
    <t>含全身肌力训练、各关节活动度训练、徒手体操、器械训练、步态平衡功能训练、呼吸训练等</t>
  </si>
  <si>
    <t>每次不少于45分钟</t>
  </si>
  <si>
    <t>含日常生活动作训练</t>
  </si>
  <si>
    <t>含咨询</t>
  </si>
  <si>
    <t>备注</t>
    <phoneticPr fontId="2" type="noConversion"/>
  </si>
  <si>
    <t>玻璃体切割头、硅胶、膨胀气体、重水、硅油</t>
  </si>
  <si>
    <t>虹膜拉钩</t>
  </si>
  <si>
    <t>张力环</t>
  </si>
  <si>
    <t>悬吊材料</t>
  </si>
  <si>
    <t>羟基磷灰石眼台</t>
  </si>
  <si>
    <t>眼座、眼台</t>
  </si>
  <si>
    <t>硅胶板、羟基磷灰石板</t>
  </si>
  <si>
    <t>充填材料</t>
  </si>
  <si>
    <t>射频导管（针）</t>
  </si>
  <si>
    <t>牙周塞治剂</t>
  </si>
  <si>
    <t>特殊吻合线</t>
  </si>
  <si>
    <t>特殊材料</t>
  </si>
  <si>
    <t>腭护板、特殊材料</t>
  </si>
  <si>
    <t>特殊缝线、来复锯</t>
  </si>
  <si>
    <t>特殊固定材料</t>
  </si>
  <si>
    <t>牙弓夹板</t>
  </si>
  <si>
    <t>气切套管</t>
  </si>
  <si>
    <t>特殊修补材料、特殊缝线</t>
  </si>
  <si>
    <t>胸腔引流管、负压引流装置</t>
  </si>
  <si>
    <t>一次性封堵器</t>
  </si>
  <si>
    <t>冠脉胸撑、分流铨、冠脉阻断针、打洞器、瓣膜刀</t>
  </si>
  <si>
    <t>球囊反搏导管</t>
  </si>
  <si>
    <t>转流管</t>
  </si>
  <si>
    <t>取栓管</t>
  </si>
  <si>
    <t>导管</t>
  </si>
  <si>
    <t>静脉曲张剥脱导管</t>
  </si>
  <si>
    <t>人工血管</t>
  </si>
  <si>
    <t>一次性造瘘管</t>
  </si>
  <si>
    <t>胃减容材料</t>
  </si>
  <si>
    <t>直肠多普勒结扎探头</t>
  </si>
  <si>
    <t>特殊缝线</t>
  </si>
  <si>
    <t>特殊尿管、J形管</t>
  </si>
  <si>
    <t>肾网袋</t>
  </si>
  <si>
    <t>特殊穿刺针、悬吊器</t>
  </si>
  <si>
    <t>气囊导管</t>
  </si>
  <si>
    <t>扩张用模具</t>
  </si>
  <si>
    <t>特殊脐带夹</t>
  </si>
  <si>
    <t>椎体成形器</t>
  </si>
  <si>
    <t>经培养软骨组织</t>
  </si>
  <si>
    <t>一次性肢体驱血止血装置</t>
  </si>
  <si>
    <t>乳房旋切穿刺针</t>
  </si>
  <si>
    <t>扩张器</t>
  </si>
  <si>
    <t>专用创面覆盖材料</t>
  </si>
  <si>
    <t>异体皮和制备</t>
  </si>
  <si>
    <t>异体皮及制备</t>
  </si>
  <si>
    <t>扩张器、支撑物</t>
  </si>
  <si>
    <r>
      <t>编</t>
    </r>
    <r>
      <rPr>
        <sz val="10"/>
        <color theme="1"/>
        <rFont val="Times New Roman"/>
        <family val="1"/>
      </rPr>
      <t xml:space="preserve">     </t>
    </r>
    <r>
      <rPr>
        <sz val="10"/>
        <color theme="1"/>
        <rFont val="黑体"/>
        <family val="3"/>
        <charset val="134"/>
      </rPr>
      <t>码</t>
    </r>
  </si>
  <si>
    <r>
      <rPr>
        <sz val="10"/>
        <color theme="1"/>
        <rFont val="黑体"/>
        <family val="3"/>
        <charset val="134"/>
      </rPr>
      <t>三甲</t>
    </r>
    <phoneticPr fontId="3" type="noConversion"/>
  </si>
  <si>
    <r>
      <rPr>
        <sz val="10"/>
        <color theme="1"/>
        <rFont val="黑体"/>
        <family val="3"/>
        <charset val="134"/>
      </rPr>
      <t>三乙</t>
    </r>
    <phoneticPr fontId="3" type="noConversion"/>
  </si>
  <si>
    <r>
      <rPr>
        <sz val="10"/>
        <color theme="1"/>
        <rFont val="黑体"/>
        <family val="3"/>
        <charset val="134"/>
      </rPr>
      <t>二级及以下</t>
    </r>
    <phoneticPr fontId="3" type="noConversion"/>
  </si>
  <si>
    <r>
      <t>1</t>
    </r>
    <r>
      <rPr>
        <b/>
        <sz val="10"/>
        <color theme="1"/>
        <rFont val="宋体"/>
        <family val="3"/>
        <charset val="134"/>
      </rPr>
      <t>．神经系统</t>
    </r>
  </si>
  <si>
    <r>
      <t>次</t>
    </r>
    <r>
      <rPr>
        <sz val="10"/>
        <color theme="1"/>
        <rFont val="Times New Roman"/>
        <family val="1"/>
      </rPr>
      <t xml:space="preserve">  </t>
    </r>
  </si>
  <si>
    <r>
      <t>含检查</t>
    </r>
    <r>
      <rPr>
        <sz val="10"/>
        <color theme="1"/>
        <rFont val="Times New Roman"/>
        <family val="1"/>
      </rPr>
      <t>F</t>
    </r>
    <r>
      <rPr>
        <sz val="10"/>
        <color theme="1"/>
        <rFont val="宋体"/>
        <family val="3"/>
        <charset val="134"/>
      </rPr>
      <t>波、</t>
    </r>
    <r>
      <rPr>
        <sz val="10"/>
        <color theme="1"/>
        <rFont val="Times New Roman"/>
        <family val="1"/>
      </rPr>
      <t>H</t>
    </r>
    <r>
      <rPr>
        <sz val="10"/>
        <color theme="1"/>
        <rFont val="宋体"/>
        <family val="3"/>
        <charset val="134"/>
      </rPr>
      <t>反射、瞬目反射</t>
    </r>
  </si>
  <si>
    <r>
      <t>2</t>
    </r>
    <r>
      <rPr>
        <b/>
        <sz val="10"/>
        <color theme="1"/>
        <rFont val="宋体"/>
        <family val="3"/>
        <charset val="134"/>
      </rPr>
      <t>．内分泌系统</t>
    </r>
  </si>
  <si>
    <r>
      <t>3</t>
    </r>
    <r>
      <rPr>
        <b/>
        <sz val="10"/>
        <color theme="1"/>
        <rFont val="宋体"/>
        <family val="3"/>
        <charset val="134"/>
      </rPr>
      <t>．眼部</t>
    </r>
  </si>
  <si>
    <r>
      <t>含远视力检查、近视力检查、光机能</t>
    </r>
    <r>
      <rPr>
        <sz val="10"/>
        <color theme="1"/>
        <rFont val="Times New Roman"/>
        <family val="1"/>
      </rPr>
      <t>(</t>
    </r>
    <r>
      <rPr>
        <sz val="10"/>
        <color theme="1"/>
        <rFont val="宋体"/>
        <family val="3"/>
        <charset val="134"/>
      </rPr>
      <t>光感及光定位</t>
    </r>
    <r>
      <rPr>
        <sz val="10"/>
        <color theme="1"/>
        <rFont val="Times New Roman"/>
        <family val="1"/>
      </rPr>
      <t>)</t>
    </r>
    <r>
      <rPr>
        <sz val="10"/>
        <color theme="1"/>
        <rFont val="宋体"/>
        <family val="3"/>
        <charset val="134"/>
      </rPr>
      <t>检查、伪盲检查、眼底检查、眼压检查、裂隙灯检查</t>
    </r>
  </si>
  <si>
    <r>
      <t>4</t>
    </r>
    <r>
      <rPr>
        <b/>
        <sz val="10"/>
        <color theme="1"/>
        <rFont val="宋体"/>
        <family val="3"/>
        <charset val="134"/>
      </rPr>
      <t>．耳鼻咽喉</t>
    </r>
  </si>
  <si>
    <t>氧气吸入费、人工鼻</t>
  </si>
  <si>
    <r>
      <t>含高频喷射通气呼吸机、</t>
    </r>
    <r>
      <rPr>
        <sz val="10"/>
        <color theme="1"/>
        <rFont val="Times New Roman"/>
        <family val="1"/>
      </rPr>
      <t>CO</t>
    </r>
    <r>
      <rPr>
        <vertAlign val="subscript"/>
        <sz val="10"/>
        <color theme="1"/>
        <rFont val="Times New Roman"/>
        <family val="1"/>
      </rPr>
      <t>2</t>
    </r>
    <r>
      <rPr>
        <sz val="10"/>
        <color theme="1"/>
        <rFont val="宋体"/>
        <family val="3"/>
        <charset val="134"/>
      </rPr>
      <t>监测，不含持续</t>
    </r>
    <r>
      <rPr>
        <strike/>
        <sz val="10"/>
        <color theme="1"/>
        <rFont val="宋体"/>
        <family val="3"/>
        <charset val="134"/>
      </rPr>
      <t>呼</t>
    </r>
    <r>
      <rPr>
        <sz val="10"/>
        <color theme="1"/>
        <rFont val="宋体"/>
        <family val="3"/>
        <charset val="134"/>
      </rPr>
      <t>吸功能监测</t>
    </r>
  </si>
  <si>
    <r>
      <t>7</t>
    </r>
    <r>
      <rPr>
        <b/>
        <sz val="10"/>
        <color theme="1"/>
        <rFont val="宋体"/>
        <family val="3"/>
        <charset val="134"/>
      </rPr>
      <t>．心脏及血管系统</t>
    </r>
  </si>
  <si>
    <r>
      <t>9</t>
    </r>
    <r>
      <rPr>
        <b/>
        <sz val="10"/>
        <color theme="1"/>
        <rFont val="宋体"/>
        <family val="3"/>
        <charset val="134"/>
      </rPr>
      <t>．消化系统</t>
    </r>
  </si>
  <si>
    <r>
      <t>10</t>
    </r>
    <r>
      <rPr>
        <b/>
        <sz val="10"/>
        <color theme="1"/>
        <rFont val="宋体"/>
        <family val="3"/>
        <charset val="134"/>
      </rPr>
      <t>．泌尿系统</t>
    </r>
  </si>
  <si>
    <r>
      <t>12</t>
    </r>
    <r>
      <rPr>
        <b/>
        <sz val="10"/>
        <color theme="1"/>
        <rFont val="宋体"/>
        <family val="3"/>
        <charset val="134"/>
      </rPr>
      <t>．女性生殖系统及孕产</t>
    </r>
    <r>
      <rPr>
        <b/>
        <sz val="10"/>
        <color theme="1"/>
        <rFont val="Times New Roman"/>
        <family val="1"/>
      </rPr>
      <t>(</t>
    </r>
    <r>
      <rPr>
        <b/>
        <sz val="10"/>
        <color theme="1"/>
        <rFont val="宋体"/>
        <family val="3"/>
        <charset val="134"/>
      </rPr>
      <t>含新生儿诊疗</t>
    </r>
    <r>
      <rPr>
        <b/>
        <sz val="10"/>
        <color theme="1"/>
        <rFont val="Times New Roman"/>
        <family val="1"/>
      </rPr>
      <t>)</t>
    </r>
  </si>
  <si>
    <r>
      <t>每住院期间计收</t>
    </r>
    <r>
      <rPr>
        <sz val="10"/>
        <color theme="1"/>
        <rFont val="Times New Roman"/>
        <family val="1"/>
      </rPr>
      <t>1</t>
    </r>
    <r>
      <rPr>
        <sz val="10"/>
        <color theme="1"/>
        <rFont val="宋体"/>
        <family val="3"/>
        <charset val="134"/>
      </rPr>
      <t>次；</t>
    </r>
  </si>
  <si>
    <r>
      <t>15</t>
    </r>
    <r>
      <rPr>
        <b/>
        <sz val="10"/>
        <color theme="1"/>
        <rFont val="宋体"/>
        <family val="3"/>
        <charset val="134"/>
      </rPr>
      <t>．精神心理卫生</t>
    </r>
  </si>
  <si>
    <r>
      <t>精神科</t>
    </r>
    <r>
      <rPr>
        <b/>
        <sz val="10"/>
        <color theme="1"/>
        <rFont val="Times New Roman"/>
        <family val="1"/>
      </rPr>
      <t>A</t>
    </r>
    <r>
      <rPr>
        <b/>
        <sz val="10"/>
        <color theme="1"/>
        <rFont val="宋体"/>
        <family val="3"/>
        <charset val="134"/>
      </rPr>
      <t>类量表测查，包括</t>
    </r>
  </si>
  <si>
    <r>
      <t>宗</t>
    </r>
    <r>
      <rPr>
        <sz val="10"/>
        <color theme="1"/>
        <rFont val="Times New Roman"/>
        <family val="1"/>
      </rPr>
      <t>(Zung)</t>
    </r>
    <r>
      <rPr>
        <sz val="10"/>
        <color theme="1"/>
        <rFont val="宋体"/>
        <family val="3"/>
        <charset val="134"/>
      </rPr>
      <t>氏焦虑自评量表</t>
    </r>
  </si>
  <si>
    <r>
      <t>测查时间</t>
    </r>
    <r>
      <rPr>
        <sz val="10"/>
        <color theme="1"/>
        <rFont val="Times New Roman"/>
        <family val="1"/>
      </rPr>
      <t>30</t>
    </r>
    <r>
      <rPr>
        <sz val="10"/>
        <color theme="1"/>
        <rFont val="宋体"/>
        <family val="3"/>
        <charset val="134"/>
      </rPr>
      <t>分钟以内</t>
    </r>
  </si>
  <si>
    <r>
      <t>宗</t>
    </r>
    <r>
      <rPr>
        <sz val="10"/>
        <color theme="1"/>
        <rFont val="Times New Roman"/>
        <family val="1"/>
      </rPr>
      <t>(Zung)</t>
    </r>
    <r>
      <rPr>
        <sz val="10"/>
        <color theme="1"/>
        <rFont val="宋体"/>
        <family val="3"/>
        <charset val="134"/>
      </rPr>
      <t>氏抑郁自评量表</t>
    </r>
  </si>
  <si>
    <r>
      <t>简明精神病评定量表</t>
    </r>
    <r>
      <rPr>
        <sz val="10"/>
        <color theme="1"/>
        <rFont val="Times New Roman"/>
        <family val="1"/>
      </rPr>
      <t>(BPRS)</t>
    </r>
  </si>
  <si>
    <r>
      <t>临床总体印象量表</t>
    </r>
    <r>
      <rPr>
        <sz val="10"/>
        <color theme="1"/>
        <rFont val="Times New Roman"/>
        <family val="1"/>
      </rPr>
      <t>(CGI)</t>
    </r>
  </si>
  <si>
    <r>
      <t>简明心理状况测验</t>
    </r>
    <r>
      <rPr>
        <sz val="10"/>
        <color theme="1"/>
        <rFont val="Times New Roman"/>
        <family val="1"/>
      </rPr>
      <t xml:space="preserve">(MMSE) </t>
    </r>
  </si>
  <si>
    <r>
      <t>儿童孤独行为检查量表</t>
    </r>
    <r>
      <rPr>
        <sz val="10"/>
        <color theme="1"/>
        <rFont val="Times New Roman"/>
        <family val="1"/>
      </rPr>
      <t xml:space="preserve"> </t>
    </r>
  </si>
  <si>
    <r>
      <t>康奈氏</t>
    </r>
    <r>
      <rPr>
        <sz val="10"/>
        <color theme="1"/>
        <rFont val="Times New Roman"/>
        <family val="1"/>
      </rPr>
      <t>(Conners)</t>
    </r>
    <r>
      <rPr>
        <sz val="10"/>
        <color theme="1"/>
        <rFont val="宋体"/>
        <family val="3"/>
        <charset val="134"/>
      </rPr>
      <t>儿童行为量表</t>
    </r>
  </si>
  <si>
    <r>
      <t>注意广度测定</t>
    </r>
    <r>
      <rPr>
        <sz val="10"/>
        <color theme="1"/>
        <rFont val="Times New Roman"/>
        <family val="1"/>
      </rPr>
      <t xml:space="preserve">     </t>
    </r>
  </si>
  <si>
    <r>
      <t>护士用住院病人观察量表</t>
    </r>
    <r>
      <rPr>
        <sz val="10"/>
        <color theme="1"/>
        <rFont val="Times New Roman"/>
        <family val="1"/>
      </rPr>
      <t xml:space="preserve">    </t>
    </r>
  </si>
  <si>
    <r>
      <t>老年病例全面观察量表</t>
    </r>
    <r>
      <rPr>
        <sz val="10"/>
        <color theme="1"/>
        <rFont val="Times New Roman"/>
        <family val="1"/>
      </rPr>
      <t xml:space="preserve">  </t>
    </r>
  </si>
  <si>
    <r>
      <t>Conners</t>
    </r>
    <r>
      <rPr>
        <sz val="10"/>
        <color theme="1"/>
        <rFont val="宋体"/>
        <family val="3"/>
        <charset val="134"/>
      </rPr>
      <t>父母问卷</t>
    </r>
    <r>
      <rPr>
        <sz val="10"/>
        <color theme="1"/>
        <rFont val="Times New Roman"/>
        <family val="1"/>
      </rPr>
      <t xml:space="preserve">(PSQ)  </t>
    </r>
  </si>
  <si>
    <r>
      <t>强迫症状问卷</t>
    </r>
    <r>
      <rPr>
        <sz val="10"/>
        <color theme="1"/>
        <rFont val="Times New Roman"/>
        <family val="1"/>
      </rPr>
      <t xml:space="preserve">  </t>
    </r>
  </si>
  <si>
    <r>
      <t>艾森克人格测定</t>
    </r>
    <r>
      <rPr>
        <sz val="10"/>
        <color theme="1"/>
        <rFont val="Times New Roman"/>
        <family val="1"/>
      </rPr>
      <t>(</t>
    </r>
    <r>
      <rPr>
        <sz val="10"/>
        <color theme="1"/>
        <rFont val="宋体"/>
        <family val="3"/>
        <charset val="134"/>
      </rPr>
      <t>少年版</t>
    </r>
    <r>
      <rPr>
        <sz val="10"/>
        <color theme="1"/>
        <rFont val="Times New Roman"/>
        <family val="1"/>
      </rPr>
      <t>)</t>
    </r>
  </si>
  <si>
    <r>
      <t>简明智能测查</t>
    </r>
    <r>
      <rPr>
        <sz val="10"/>
        <color theme="1"/>
        <rFont val="Times New Roman"/>
        <family val="1"/>
      </rPr>
      <t>(SM</t>
    </r>
    <r>
      <rPr>
        <sz val="10"/>
        <color theme="1"/>
        <rFont val="宋体"/>
        <family val="3"/>
        <charset val="134"/>
      </rPr>
      <t>能力测查</t>
    </r>
    <r>
      <rPr>
        <sz val="10"/>
        <color theme="1"/>
        <rFont val="Times New Roman"/>
        <family val="1"/>
      </rPr>
      <t xml:space="preserve"> )</t>
    </r>
  </si>
  <si>
    <r>
      <t>瑞文智力测定</t>
    </r>
    <r>
      <rPr>
        <sz val="10"/>
        <color theme="1"/>
        <rFont val="Times New Roman"/>
        <family val="1"/>
      </rPr>
      <t xml:space="preserve"> </t>
    </r>
  </si>
  <si>
    <r>
      <t>婚姻质量问卷</t>
    </r>
    <r>
      <rPr>
        <sz val="10"/>
        <color theme="1"/>
        <rFont val="Times New Roman"/>
        <family val="1"/>
      </rPr>
      <t xml:space="preserve">  </t>
    </r>
  </si>
  <si>
    <r>
      <t>精神科</t>
    </r>
    <r>
      <rPr>
        <b/>
        <sz val="10"/>
        <color theme="1"/>
        <rFont val="Times New Roman"/>
        <family val="1"/>
      </rPr>
      <t>C</t>
    </r>
    <r>
      <rPr>
        <b/>
        <sz val="10"/>
        <color theme="1"/>
        <rFont val="宋体"/>
        <family val="3"/>
        <charset val="134"/>
      </rPr>
      <t>类量表测查，包括</t>
    </r>
  </si>
  <si>
    <r>
      <t>(</t>
    </r>
    <r>
      <rPr>
        <b/>
        <sz val="10"/>
        <color theme="1"/>
        <rFont val="宋体"/>
        <family val="3"/>
        <charset val="134"/>
      </rPr>
      <t>二</t>
    </r>
    <r>
      <rPr>
        <b/>
        <sz val="10"/>
        <color theme="1"/>
        <rFont val="Times New Roman"/>
        <family val="1"/>
      </rPr>
      <t>)</t>
    </r>
    <r>
      <rPr>
        <b/>
        <sz val="10"/>
        <color theme="1"/>
        <rFont val="宋体"/>
        <family val="3"/>
        <charset val="134"/>
      </rPr>
      <t>经血管介入诊疗</t>
    </r>
  </si>
  <si>
    <r>
      <t>1</t>
    </r>
    <r>
      <rPr>
        <b/>
        <sz val="10"/>
        <color theme="1"/>
        <rFont val="宋体"/>
        <family val="3"/>
        <charset val="134"/>
      </rPr>
      <t>．静脉介入诊疗</t>
    </r>
  </si>
  <si>
    <r>
      <t>2</t>
    </r>
    <r>
      <rPr>
        <b/>
        <sz val="10"/>
        <color theme="1"/>
        <rFont val="宋体"/>
        <family val="3"/>
        <charset val="134"/>
      </rPr>
      <t>．动脉介入诊疗</t>
    </r>
  </si>
  <si>
    <r>
      <t>3</t>
    </r>
    <r>
      <rPr>
        <b/>
        <sz val="10"/>
        <color theme="1"/>
        <rFont val="宋体"/>
        <family val="3"/>
        <charset val="134"/>
      </rPr>
      <t>．门脉系统介入诊疗</t>
    </r>
  </si>
  <si>
    <r>
      <t>经颈内静脉肝内门腔静脉分流术</t>
    </r>
    <r>
      <rPr>
        <sz val="10"/>
        <color theme="1"/>
        <rFont val="Times New Roman"/>
        <family val="1"/>
      </rPr>
      <t>(TIPS)</t>
    </r>
  </si>
  <si>
    <r>
      <t>不含</t>
    </r>
    <r>
      <rPr>
        <sz val="10"/>
        <color theme="1"/>
        <rFont val="Times New Roman"/>
        <family val="1"/>
      </rPr>
      <t>X</t>
    </r>
    <r>
      <rPr>
        <sz val="10"/>
        <color theme="1"/>
        <rFont val="宋体"/>
        <family val="3"/>
        <charset val="134"/>
      </rPr>
      <t>线监控及摄片</t>
    </r>
  </si>
  <si>
    <r>
      <t>4</t>
    </r>
    <r>
      <rPr>
        <b/>
        <sz val="10"/>
        <color theme="1"/>
        <rFont val="宋体"/>
        <family val="3"/>
        <charset val="134"/>
      </rPr>
      <t>．心脏介入诊疗</t>
    </r>
  </si>
  <si>
    <r>
      <t>5</t>
    </r>
    <r>
      <rPr>
        <b/>
        <sz val="10"/>
        <color theme="1"/>
        <rFont val="宋体"/>
        <family val="3"/>
        <charset val="134"/>
      </rPr>
      <t>．冠脉介入诊疗</t>
    </r>
  </si>
  <si>
    <r>
      <t>经皮冠状动脉腔内成形术</t>
    </r>
    <r>
      <rPr>
        <sz val="10"/>
        <color theme="1"/>
        <rFont val="Times New Roman"/>
        <family val="1"/>
      </rPr>
      <t>(PTCA)</t>
    </r>
  </si>
  <si>
    <r>
      <t>含</t>
    </r>
    <r>
      <rPr>
        <sz val="10"/>
        <color theme="1"/>
        <rFont val="Times New Roman"/>
        <family val="1"/>
      </rPr>
      <t>PTCA</t>
    </r>
    <r>
      <rPr>
        <sz val="10"/>
        <color theme="1"/>
        <rFont val="宋体"/>
        <family val="3"/>
        <charset val="134"/>
      </rPr>
      <t>前的靶血管造影</t>
    </r>
  </si>
  <si>
    <r>
      <t>经皮冠状动脉内支架置入术</t>
    </r>
    <r>
      <rPr>
        <sz val="10"/>
        <color theme="1"/>
        <rFont val="Times New Roman"/>
        <family val="1"/>
      </rPr>
      <t>(STENT)</t>
    </r>
  </si>
  <si>
    <r>
      <t>含旋磨后球囊扩张和</t>
    </r>
    <r>
      <rPr>
        <sz val="10"/>
        <color theme="1"/>
        <rFont val="Times New Roman"/>
        <family val="1"/>
      </rPr>
      <t>/</t>
    </r>
    <r>
      <rPr>
        <sz val="10"/>
        <color theme="1"/>
        <rFont val="宋体"/>
        <family val="3"/>
        <charset val="134"/>
      </rPr>
      <t>或支架置入及术前的靶血管造影</t>
    </r>
  </si>
  <si>
    <r>
      <t>冠脉血管内超声检查术</t>
    </r>
    <r>
      <rPr>
        <sz val="10"/>
        <color theme="1"/>
        <rFont val="Times New Roman"/>
        <family val="1"/>
      </rPr>
      <t>(IVUS)</t>
    </r>
  </si>
  <si>
    <r>
      <t>6</t>
    </r>
    <r>
      <rPr>
        <b/>
        <sz val="10"/>
        <color theme="1"/>
        <rFont val="宋体"/>
        <family val="3"/>
        <charset val="134"/>
      </rPr>
      <t>．脑和脊髓血管介入诊疗</t>
    </r>
  </si>
  <si>
    <r>
      <t>2</t>
    </r>
    <r>
      <rPr>
        <b/>
        <sz val="10"/>
        <color theme="1"/>
        <rFont val="宋体"/>
        <family val="3"/>
        <charset val="134"/>
      </rPr>
      <t>．神经系统手术</t>
    </r>
  </si>
  <si>
    <r>
      <t>不含植皮</t>
    </r>
    <r>
      <rPr>
        <sz val="10"/>
        <color theme="1"/>
        <rFont val="Times New Roman"/>
        <family val="1"/>
      </rPr>
      <t xml:space="preserve"> </t>
    </r>
  </si>
  <si>
    <r>
      <t>含颅腔负压引流术</t>
    </r>
    <r>
      <rPr>
        <sz val="10"/>
        <color theme="1"/>
        <rFont val="Times New Roman"/>
        <family val="1"/>
      </rPr>
      <t xml:space="preserve"> </t>
    </r>
  </si>
  <si>
    <r>
      <t>侧脑室</t>
    </r>
    <r>
      <rPr>
        <sz val="10"/>
        <color theme="1"/>
        <rFont val="Times New Roman"/>
        <family val="1"/>
      </rPr>
      <t>-</t>
    </r>
    <r>
      <rPr>
        <sz val="10"/>
        <color theme="1"/>
        <rFont val="宋体"/>
        <family val="3"/>
        <charset val="134"/>
      </rPr>
      <t>腹腔分流术</t>
    </r>
  </si>
  <si>
    <r>
      <t>大静脉窦旁脑膜瘤切除</t>
    </r>
    <r>
      <rPr>
        <sz val="10"/>
        <color theme="1"/>
        <rFont val="Times New Roman"/>
        <family val="1"/>
      </rPr>
      <t>+</t>
    </r>
    <r>
      <rPr>
        <sz val="10"/>
        <color theme="1"/>
        <rFont val="宋体"/>
        <family val="3"/>
        <charset val="134"/>
      </rPr>
      <t>血管窦重建术</t>
    </r>
  </si>
  <si>
    <r>
      <t>颅内巨大动脉瘤夹闭切除术</t>
    </r>
    <r>
      <rPr>
        <sz val="10"/>
        <color theme="1"/>
        <rFont val="Times New Roman"/>
        <family val="1"/>
      </rPr>
      <t>(</t>
    </r>
    <r>
      <rPr>
        <sz val="10"/>
        <color theme="1"/>
        <rFont val="宋体"/>
        <family val="3"/>
        <charset val="134"/>
      </rPr>
      <t>直径≥</t>
    </r>
    <r>
      <rPr>
        <sz val="10"/>
        <color theme="1"/>
        <rFont val="Times New Roman"/>
        <family val="1"/>
      </rPr>
      <t>2.5CM</t>
    </r>
    <r>
      <rPr>
        <sz val="10"/>
        <color theme="1"/>
        <rFont val="宋体"/>
        <family val="3"/>
        <charset val="134"/>
      </rPr>
      <t>）</t>
    </r>
  </si>
  <si>
    <r>
      <t>含直径大于</t>
    </r>
    <r>
      <rPr>
        <sz val="10"/>
        <color theme="1"/>
        <rFont val="Times New Roman"/>
        <family val="1"/>
      </rPr>
      <t>4 cm</t>
    </r>
    <r>
      <rPr>
        <sz val="10"/>
        <color theme="1"/>
        <rFont val="宋体"/>
        <family val="3"/>
        <charset val="134"/>
      </rPr>
      <t>动静脉畸形</t>
    </r>
  </si>
  <si>
    <r>
      <t>含血肿清除、小于</t>
    </r>
    <r>
      <rPr>
        <sz val="10"/>
        <color theme="1"/>
        <rFont val="Times New Roman"/>
        <family val="1"/>
      </rPr>
      <t>4cm</t>
    </r>
    <r>
      <rPr>
        <sz val="10"/>
        <color theme="1"/>
        <rFont val="宋体"/>
        <family val="3"/>
        <charset val="134"/>
      </rPr>
      <t>动静脉畸形切除</t>
    </r>
  </si>
  <si>
    <r>
      <t>颞浅动脉</t>
    </r>
    <r>
      <rPr>
        <sz val="10"/>
        <color theme="1"/>
        <rFont val="Times New Roman"/>
        <family val="1"/>
      </rPr>
      <t>-</t>
    </r>
    <r>
      <rPr>
        <sz val="10"/>
        <color theme="1"/>
        <rFont val="宋体"/>
        <family val="3"/>
        <charset val="134"/>
      </rPr>
      <t>大脑中动脉吻合术</t>
    </r>
  </si>
  <si>
    <r>
      <t>选择性脊神经后根切断术（</t>
    </r>
    <r>
      <rPr>
        <sz val="10"/>
        <color theme="1"/>
        <rFont val="Times New Roman"/>
        <family val="1"/>
      </rPr>
      <t>SPR</t>
    </r>
    <r>
      <rPr>
        <sz val="10"/>
        <color theme="1"/>
        <rFont val="宋体"/>
        <family val="3"/>
        <charset val="134"/>
      </rPr>
      <t>）</t>
    </r>
  </si>
  <si>
    <r>
      <t>欧玛亚（</t>
    </r>
    <r>
      <rPr>
        <sz val="10"/>
        <color theme="1"/>
        <rFont val="Times New Roman"/>
        <family val="1"/>
      </rPr>
      <t>Omaya</t>
    </r>
    <r>
      <rPr>
        <sz val="10"/>
        <color theme="1"/>
        <rFont val="宋体"/>
        <family val="3"/>
        <charset val="134"/>
      </rPr>
      <t>）管置入术</t>
    </r>
  </si>
  <si>
    <r>
      <t>3</t>
    </r>
    <r>
      <rPr>
        <b/>
        <sz val="10"/>
        <color theme="1"/>
        <rFont val="宋体"/>
        <family val="3"/>
        <charset val="134"/>
      </rPr>
      <t>．内分泌系统手术</t>
    </r>
  </si>
  <si>
    <r>
      <t>甲状腺次全切除术</t>
    </r>
    <r>
      <rPr>
        <sz val="10"/>
        <color theme="1"/>
        <rFont val="Times New Roman"/>
        <family val="1"/>
      </rPr>
      <t>(</t>
    </r>
    <r>
      <rPr>
        <sz val="10"/>
        <color theme="1"/>
        <rFont val="宋体"/>
        <family val="3"/>
        <charset val="134"/>
      </rPr>
      <t>单侧</t>
    </r>
    <r>
      <rPr>
        <sz val="10"/>
        <color theme="1"/>
        <rFont val="Times New Roman"/>
        <family val="1"/>
      </rPr>
      <t>)</t>
    </r>
  </si>
  <si>
    <r>
      <t>甲状腺全切术</t>
    </r>
    <r>
      <rPr>
        <sz val="10"/>
        <color theme="1"/>
        <rFont val="Times New Roman"/>
        <family val="1"/>
      </rPr>
      <t>(</t>
    </r>
    <r>
      <rPr>
        <sz val="10"/>
        <color theme="1"/>
        <rFont val="宋体"/>
        <family val="3"/>
        <charset val="134"/>
      </rPr>
      <t>单侧</t>
    </r>
    <r>
      <rPr>
        <sz val="10"/>
        <color theme="1"/>
        <rFont val="Times New Roman"/>
        <family val="1"/>
      </rPr>
      <t>)</t>
    </r>
  </si>
  <si>
    <r>
      <t>肾上腺嗜铬细胞瘤切除术</t>
    </r>
    <r>
      <rPr>
        <sz val="10"/>
        <color theme="1"/>
        <rFont val="Times New Roman"/>
        <family val="1"/>
      </rPr>
      <t>(</t>
    </r>
    <r>
      <rPr>
        <sz val="10"/>
        <color theme="1"/>
        <rFont val="宋体"/>
        <family val="3"/>
        <charset val="134"/>
      </rPr>
      <t>单侧</t>
    </r>
    <r>
      <rPr>
        <sz val="10"/>
        <color theme="1"/>
        <rFont val="Times New Roman"/>
        <family val="1"/>
      </rPr>
      <t>)</t>
    </r>
  </si>
  <si>
    <r>
      <t>4</t>
    </r>
    <r>
      <rPr>
        <b/>
        <sz val="10"/>
        <color theme="1"/>
        <rFont val="宋体"/>
        <family val="3"/>
        <charset val="134"/>
      </rPr>
      <t>．眼部手术</t>
    </r>
  </si>
  <si>
    <r>
      <t>睑退缩矫正术</t>
    </r>
    <r>
      <rPr>
        <sz val="10"/>
        <color theme="1"/>
        <rFont val="Times New Roman"/>
        <family val="1"/>
      </rPr>
      <t>(</t>
    </r>
    <r>
      <rPr>
        <sz val="10"/>
        <color theme="1"/>
        <rFont val="宋体"/>
        <family val="3"/>
        <charset val="134"/>
      </rPr>
      <t>上睑）</t>
    </r>
  </si>
  <si>
    <r>
      <t>睑退缩矫正术</t>
    </r>
    <r>
      <rPr>
        <sz val="10"/>
        <color theme="1"/>
        <rFont val="Times New Roman"/>
        <family val="1"/>
      </rPr>
      <t>(</t>
    </r>
    <r>
      <rPr>
        <sz val="10"/>
        <color theme="1"/>
        <rFont val="宋体"/>
        <family val="3"/>
        <charset val="134"/>
      </rPr>
      <t>下睑）</t>
    </r>
  </si>
  <si>
    <r>
      <t>睑内翻矫正术</t>
    </r>
    <r>
      <rPr>
        <sz val="10"/>
        <color theme="1"/>
        <rFont val="Times New Roman"/>
        <family val="1"/>
      </rPr>
      <t>(</t>
    </r>
    <r>
      <rPr>
        <sz val="10"/>
        <color theme="1"/>
        <rFont val="宋体"/>
        <family val="3"/>
        <charset val="134"/>
      </rPr>
      <t>单侧</t>
    </r>
    <r>
      <rPr>
        <sz val="10"/>
        <color theme="1"/>
        <rFont val="Times New Roman"/>
        <family val="1"/>
      </rPr>
      <t>)</t>
    </r>
  </si>
  <si>
    <r>
      <t>睑外翻矫正术</t>
    </r>
    <r>
      <rPr>
        <sz val="10"/>
        <color theme="1"/>
        <rFont val="Times New Roman"/>
        <family val="1"/>
      </rPr>
      <t>(</t>
    </r>
    <r>
      <rPr>
        <sz val="10"/>
        <color theme="1"/>
        <rFont val="宋体"/>
        <family val="3"/>
        <charset val="134"/>
      </rPr>
      <t>单侧</t>
    </r>
    <r>
      <rPr>
        <sz val="10"/>
        <color theme="1"/>
        <rFont val="Times New Roman"/>
        <family val="1"/>
      </rPr>
      <t>)</t>
    </r>
  </si>
  <si>
    <r>
      <t>白内障囊外摘除</t>
    </r>
    <r>
      <rPr>
        <sz val="10"/>
        <color theme="1"/>
        <rFont val="Times New Roman"/>
        <family val="1"/>
      </rPr>
      <t>+</t>
    </r>
    <r>
      <rPr>
        <sz val="10"/>
        <color theme="1"/>
        <rFont val="宋体"/>
        <family val="3"/>
        <charset val="134"/>
      </rPr>
      <t>人工晶体植入术</t>
    </r>
  </si>
  <si>
    <r>
      <t>白内障超声乳化摘除术</t>
    </r>
    <r>
      <rPr>
        <sz val="10"/>
        <color theme="1"/>
        <rFont val="Times New Roman"/>
        <family val="1"/>
      </rPr>
      <t>+</t>
    </r>
    <r>
      <rPr>
        <sz val="10"/>
        <color theme="1"/>
        <rFont val="宋体"/>
        <family val="3"/>
        <charset val="134"/>
      </rPr>
      <t>人工晶体植入术</t>
    </r>
  </si>
  <si>
    <r>
      <t>穿透性角膜移植联合白内障囊外摘除及人工晶体植入术</t>
    </r>
    <r>
      <rPr>
        <sz val="10"/>
        <color theme="1"/>
        <rFont val="Times New Roman"/>
        <family val="1"/>
      </rPr>
      <t>(</t>
    </r>
    <r>
      <rPr>
        <sz val="10"/>
        <color theme="1"/>
        <rFont val="宋体"/>
        <family val="3"/>
        <charset val="134"/>
      </rPr>
      <t>三联术</t>
    </r>
    <r>
      <rPr>
        <sz val="10"/>
        <color theme="1"/>
        <rFont val="Times New Roman"/>
        <family val="1"/>
      </rPr>
      <t>)</t>
    </r>
  </si>
  <si>
    <t>膨胀气体、硅油、重水、玻璃体切割头</t>
  </si>
  <si>
    <r>
      <t>眼球摘除</t>
    </r>
    <r>
      <rPr>
        <sz val="10"/>
        <color theme="1"/>
        <rFont val="Times New Roman"/>
        <family val="1"/>
      </rPr>
      <t>+</t>
    </r>
    <r>
      <rPr>
        <sz val="10"/>
        <color theme="1"/>
        <rFont val="宋体"/>
        <family val="3"/>
        <charset val="134"/>
      </rPr>
      <t>植入术</t>
    </r>
  </si>
  <si>
    <r>
      <t>5</t>
    </r>
    <r>
      <rPr>
        <b/>
        <sz val="10"/>
        <color theme="1"/>
        <rFont val="宋体"/>
        <family val="3"/>
        <charset val="134"/>
      </rPr>
      <t>．耳部手术</t>
    </r>
  </si>
  <si>
    <r>
      <t>指Ⅰ</t>
    </r>
    <r>
      <rPr>
        <sz val="10"/>
        <color theme="1"/>
        <rFont val="Times New Roman"/>
        <family val="1"/>
      </rPr>
      <t>—</t>
    </r>
    <r>
      <rPr>
        <sz val="10"/>
        <color theme="1"/>
        <rFont val="宋体"/>
        <family val="3"/>
        <charset val="134"/>
      </rPr>
      <t>Ⅴ型成形术。含听骨链重建、鼓膜修补、病变探查手术</t>
    </r>
  </si>
  <si>
    <r>
      <t>含鼻中隔软骨制备；不含鼻中隔弯曲矫正术</t>
    </r>
    <r>
      <rPr>
        <sz val="10"/>
        <color theme="1"/>
        <rFont val="Times New Roman"/>
        <family val="1"/>
      </rPr>
      <t xml:space="preserve"> </t>
    </r>
  </si>
  <si>
    <r>
      <t>上颌窦根治术</t>
    </r>
    <r>
      <rPr>
        <sz val="10"/>
        <color theme="1"/>
        <rFont val="Times New Roman"/>
        <family val="1"/>
      </rPr>
      <t>(</t>
    </r>
    <r>
      <rPr>
        <sz val="10"/>
        <color theme="1"/>
        <rFont val="宋体"/>
        <family val="3"/>
        <charset val="134"/>
      </rPr>
      <t>柯</t>
    </r>
    <r>
      <rPr>
        <sz val="10"/>
        <color theme="1"/>
        <rFont val="Times New Roman"/>
        <family val="1"/>
      </rPr>
      <t>-</t>
    </r>
    <r>
      <rPr>
        <sz val="10"/>
        <color theme="1"/>
        <rFont val="宋体"/>
        <family val="3"/>
        <charset val="134"/>
      </rPr>
      <t>路氏手术</t>
    </r>
    <r>
      <rPr>
        <sz val="10"/>
        <color theme="1"/>
        <rFont val="Times New Roman"/>
        <family val="1"/>
      </rPr>
      <t>)</t>
    </r>
  </si>
  <si>
    <r>
      <t>指正常位牙齿因解剖变异、死髓或牙体治疗后其脆性增加、局部慢性炎症刺激使牙槽骨发生致密性改变、牙</t>
    </r>
    <r>
      <rPr>
        <sz val="10"/>
        <color theme="1"/>
        <rFont val="Times New Roman"/>
        <family val="1"/>
      </rPr>
      <t>-</t>
    </r>
    <r>
      <rPr>
        <sz val="10"/>
        <color theme="1"/>
        <rFont val="宋体"/>
        <family val="3"/>
        <charset val="134"/>
      </rPr>
      <t>骨间骨性结合、与上颌窦关系密切、增龄性变化等所致的拔除困难</t>
    </r>
  </si>
  <si>
    <r>
      <t>含低位阻生、完全骨阻生的牙及多生牙</t>
    </r>
    <r>
      <rPr>
        <sz val="10"/>
        <color theme="1"/>
        <rFont val="Times New Roman"/>
        <family val="1"/>
      </rPr>
      <t>,</t>
    </r>
    <r>
      <rPr>
        <sz val="10"/>
        <color theme="1"/>
        <rFont val="宋体"/>
        <family val="3"/>
        <charset val="134"/>
      </rPr>
      <t>含牙龈翻瓣</t>
    </r>
  </si>
  <si>
    <r>
      <t>指鼻甲、软腭、舌根肥大</t>
    </r>
    <r>
      <rPr>
        <sz val="10"/>
        <color theme="1"/>
        <rFont val="Times New Roman"/>
        <family val="1"/>
      </rPr>
      <t>,</t>
    </r>
    <r>
      <rPr>
        <sz val="10"/>
        <color theme="1"/>
        <rFont val="宋体"/>
        <family val="3"/>
        <charset val="134"/>
      </rPr>
      <t>鼻鼾症</t>
    </r>
    <r>
      <rPr>
        <sz val="10"/>
        <color theme="1"/>
        <rFont val="Times New Roman"/>
        <family val="1"/>
      </rPr>
      <t>,</t>
    </r>
    <r>
      <rPr>
        <sz val="10"/>
        <color theme="1"/>
        <rFont val="宋体"/>
        <family val="3"/>
        <charset val="134"/>
      </rPr>
      <t>阻塞性睡眠呼吸暂停综合症</t>
    </r>
  </si>
  <si>
    <r>
      <t>含上、下颌骨骨髓炎、良性肿瘤、瘤样病变及各类囊肿的切除术</t>
    </r>
    <r>
      <rPr>
        <sz val="10"/>
        <color theme="1"/>
        <rFont val="Times New Roman"/>
        <family val="1"/>
      </rPr>
      <t>(</t>
    </r>
    <r>
      <rPr>
        <sz val="10"/>
        <color theme="1"/>
        <rFont val="宋体"/>
        <family val="3"/>
        <charset val="134"/>
      </rPr>
      <t>刮治术</t>
    </r>
    <r>
      <rPr>
        <sz val="10"/>
        <color theme="1"/>
        <rFont val="Times New Roman"/>
        <family val="1"/>
      </rPr>
      <t>)</t>
    </r>
    <r>
      <rPr>
        <sz val="10"/>
        <color theme="1"/>
        <rFont val="宋体"/>
        <family val="3"/>
        <charset val="134"/>
      </rPr>
      <t>；不含松质骨或骨替代物的植入</t>
    </r>
  </si>
  <si>
    <r>
      <t>舌下腺囊肿摘除术</t>
    </r>
    <r>
      <rPr>
        <sz val="10"/>
        <color theme="1"/>
        <rFont val="Times New Roman"/>
        <family val="1"/>
      </rPr>
      <t xml:space="preserve"> </t>
    </r>
  </si>
  <si>
    <r>
      <t>含局部或邻位组织瓣制备及面部裂隙关闭</t>
    </r>
    <r>
      <rPr>
        <sz val="10"/>
        <color theme="1"/>
        <rFont val="Times New Roman"/>
        <family val="1"/>
      </rPr>
      <t xml:space="preserve">  </t>
    </r>
  </si>
  <si>
    <r>
      <t>口腔颌面软组织清创术</t>
    </r>
    <r>
      <rPr>
        <sz val="10"/>
        <color theme="1"/>
        <rFont val="Times New Roman"/>
        <family val="1"/>
      </rPr>
      <t>(</t>
    </r>
    <r>
      <rPr>
        <sz val="10"/>
        <color theme="1"/>
        <rFont val="宋体"/>
        <family val="3"/>
        <charset val="134"/>
      </rPr>
      <t>大</t>
    </r>
    <r>
      <rPr>
        <sz val="10"/>
        <color theme="1"/>
        <rFont val="Times New Roman"/>
        <family val="1"/>
      </rPr>
      <t>)</t>
    </r>
  </si>
  <si>
    <r>
      <t>口腔颌面软组织清创术</t>
    </r>
    <r>
      <rPr>
        <sz val="10"/>
        <color theme="1"/>
        <rFont val="Times New Roman"/>
        <family val="1"/>
      </rPr>
      <t>(</t>
    </r>
    <r>
      <rPr>
        <sz val="10"/>
        <color theme="1"/>
        <rFont val="宋体"/>
        <family val="3"/>
        <charset val="134"/>
      </rPr>
      <t>中</t>
    </r>
    <r>
      <rPr>
        <sz val="10"/>
        <color theme="1"/>
        <rFont val="Times New Roman"/>
        <family val="1"/>
      </rPr>
      <t>)</t>
    </r>
  </si>
  <si>
    <r>
      <t>口腔颌面软组织清创术</t>
    </r>
    <r>
      <rPr>
        <sz val="10"/>
        <color theme="1"/>
        <rFont val="Times New Roman"/>
        <family val="1"/>
      </rPr>
      <t>(</t>
    </r>
    <r>
      <rPr>
        <sz val="10"/>
        <color theme="1"/>
        <rFont val="宋体"/>
        <family val="3"/>
        <charset val="134"/>
      </rPr>
      <t>小</t>
    </r>
    <r>
      <rPr>
        <sz val="10"/>
        <color theme="1"/>
        <rFont val="Times New Roman"/>
        <family val="1"/>
      </rPr>
      <t>)</t>
    </r>
  </si>
  <si>
    <r>
      <t>次</t>
    </r>
    <r>
      <rPr>
        <sz val="10"/>
        <color theme="1"/>
        <rFont val="Times New Roman"/>
        <family val="1"/>
      </rPr>
      <t xml:space="preserve"> </t>
    </r>
  </si>
  <si>
    <r>
      <t>髁状突骨折切开复位内固定术</t>
    </r>
    <r>
      <rPr>
        <sz val="10"/>
        <color theme="1"/>
        <rFont val="Times New Roman"/>
        <family val="1"/>
      </rPr>
      <t>(</t>
    </r>
    <r>
      <rPr>
        <sz val="10"/>
        <color theme="1"/>
        <rFont val="宋体"/>
        <family val="3"/>
        <charset val="134"/>
      </rPr>
      <t>单侧</t>
    </r>
    <r>
      <rPr>
        <sz val="10"/>
        <color theme="1"/>
        <rFont val="Times New Roman"/>
        <family val="1"/>
      </rPr>
      <t>)</t>
    </r>
  </si>
  <si>
    <r>
      <t>指手术复位。含再骨折复位（</t>
    </r>
    <r>
      <rPr>
        <sz val="10"/>
        <color theme="1"/>
        <rFont val="Times New Roman"/>
        <family val="1"/>
      </rPr>
      <t xml:space="preserve">Lefort </t>
    </r>
    <r>
      <rPr>
        <sz val="10"/>
        <color theme="1"/>
        <rFont val="宋体"/>
        <family val="3"/>
        <charset val="134"/>
      </rPr>
      <t>分型截骨或分块截骨复位）、颌间固定、骨间固定和邻位瓣修复</t>
    </r>
  </si>
  <si>
    <r>
      <t>7</t>
    </r>
    <r>
      <rPr>
        <b/>
        <sz val="10"/>
        <color theme="1"/>
        <rFont val="宋体"/>
        <family val="3"/>
        <charset val="134"/>
      </rPr>
      <t>．呼吸系统手术</t>
    </r>
  </si>
  <si>
    <r>
      <t>3/4</t>
    </r>
    <r>
      <rPr>
        <sz val="10"/>
        <color theme="1"/>
        <rFont val="宋体"/>
        <family val="3"/>
        <charset val="134"/>
      </rPr>
      <t>喉切除术及喉功能重建术</t>
    </r>
  </si>
  <si>
    <r>
      <t>8</t>
    </r>
    <r>
      <rPr>
        <b/>
        <sz val="10"/>
        <color theme="1"/>
        <rFont val="宋体"/>
        <family val="3"/>
        <charset val="134"/>
      </rPr>
      <t>．心脏及血管系统手术</t>
    </r>
  </si>
  <si>
    <r>
      <t>三尖瓣下移畸形矫治术</t>
    </r>
    <r>
      <rPr>
        <sz val="10"/>
        <color theme="1"/>
        <rFont val="Times New Roman"/>
        <family val="1"/>
      </rPr>
      <t>(Ebstein</t>
    </r>
    <r>
      <rPr>
        <sz val="10"/>
        <color theme="1"/>
        <rFont val="宋体"/>
        <family val="3"/>
        <charset val="134"/>
      </rPr>
      <t>畸形矫治术</t>
    </r>
    <r>
      <rPr>
        <sz val="10"/>
        <color theme="1"/>
        <rFont val="Times New Roman"/>
        <family val="1"/>
      </rPr>
      <t>)</t>
    </r>
  </si>
  <si>
    <r>
      <t>房间隔造口术</t>
    </r>
    <r>
      <rPr>
        <sz val="10"/>
        <color theme="1"/>
        <rFont val="Times New Roman"/>
        <family val="1"/>
      </rPr>
      <t>(Blabock-Hanlon</t>
    </r>
    <r>
      <rPr>
        <sz val="10"/>
        <color theme="1"/>
        <rFont val="宋体"/>
        <family val="3"/>
        <charset val="134"/>
      </rPr>
      <t>手术</t>
    </r>
    <r>
      <rPr>
        <sz val="10"/>
        <color theme="1"/>
        <rFont val="Times New Roman"/>
        <family val="1"/>
      </rPr>
      <t>)</t>
    </r>
  </si>
  <si>
    <r>
      <t>冠脉搭桥</t>
    </r>
    <r>
      <rPr>
        <sz val="10"/>
        <color theme="1"/>
        <rFont val="Times New Roman"/>
        <family val="1"/>
      </rPr>
      <t>+</t>
    </r>
    <r>
      <rPr>
        <sz val="10"/>
        <color theme="1"/>
        <rFont val="宋体"/>
        <family val="3"/>
        <charset val="134"/>
      </rPr>
      <t>换瓣术</t>
    </r>
  </si>
  <si>
    <r>
      <t>指左室心尖－主动脉右房－右室；不含以前表述的特定术式中包含的外通道，如</t>
    </r>
    <r>
      <rPr>
        <sz val="10"/>
        <color theme="1"/>
        <rFont val="Times New Roman"/>
        <family val="1"/>
      </rPr>
      <t>Rastalli</t>
    </r>
    <r>
      <rPr>
        <sz val="10"/>
        <color theme="1"/>
        <rFont val="宋体"/>
        <family val="3"/>
        <charset val="134"/>
      </rPr>
      <t>手术等</t>
    </r>
  </si>
  <si>
    <r>
      <t>迷宫手术</t>
    </r>
    <r>
      <rPr>
        <sz val="10"/>
        <color theme="1"/>
        <rFont val="Times New Roman"/>
        <family val="1"/>
      </rPr>
      <t>(</t>
    </r>
    <r>
      <rPr>
        <sz val="10"/>
        <color theme="1"/>
        <rFont val="宋体"/>
        <family val="3"/>
        <charset val="134"/>
      </rPr>
      <t>房颤矫治术</t>
    </r>
    <r>
      <rPr>
        <sz val="10"/>
        <color theme="1"/>
        <rFont val="Times New Roman"/>
        <family val="1"/>
      </rPr>
      <t>)</t>
    </r>
  </si>
  <si>
    <r>
      <t>含人工动</t>
    </r>
    <r>
      <rPr>
        <sz val="10"/>
        <color theme="1"/>
        <rFont val="Times New Roman"/>
        <family val="1"/>
      </rPr>
      <t>—</t>
    </r>
    <r>
      <rPr>
        <sz val="10"/>
        <color theme="1"/>
        <rFont val="宋体"/>
        <family val="3"/>
        <charset val="134"/>
      </rPr>
      <t>静脉瘘</t>
    </r>
  </si>
  <si>
    <r>
      <t>经髂动脉输入覆膜支架</t>
    </r>
    <r>
      <rPr>
        <sz val="10"/>
        <color theme="1"/>
        <rFont val="Times New Roman"/>
        <family val="1"/>
      </rPr>
      <t>,</t>
    </r>
    <r>
      <rPr>
        <sz val="10"/>
        <color theme="1"/>
        <rFont val="宋体"/>
        <family val="3"/>
        <charset val="134"/>
      </rPr>
      <t>放于破口处以隔绝主动脉夹层假腔</t>
    </r>
  </si>
  <si>
    <r>
      <t>9</t>
    </r>
    <r>
      <rPr>
        <b/>
        <sz val="10"/>
        <color theme="1"/>
        <rFont val="宋体"/>
        <family val="3"/>
        <charset val="134"/>
      </rPr>
      <t>．造血及淋巴系统手术</t>
    </r>
  </si>
  <si>
    <r>
      <t>10</t>
    </r>
    <r>
      <rPr>
        <b/>
        <sz val="10"/>
        <color theme="1"/>
        <rFont val="宋体"/>
        <family val="3"/>
        <charset val="134"/>
      </rPr>
      <t>．消化系统手术</t>
    </r>
  </si>
  <si>
    <r>
      <t>含胸内胃食管吻合</t>
    </r>
    <r>
      <rPr>
        <sz val="10"/>
        <color theme="1"/>
        <rFont val="Times New Roman"/>
        <family val="1"/>
      </rPr>
      <t>(</t>
    </r>
    <r>
      <rPr>
        <sz val="10"/>
        <color theme="1"/>
        <rFont val="宋体"/>
        <family val="3"/>
        <charset val="134"/>
      </rPr>
      <t>主动脉弓下，弓上胸顶部吻合</t>
    </r>
    <r>
      <rPr>
        <sz val="10"/>
        <color theme="1"/>
        <rFont val="Times New Roman"/>
        <family val="1"/>
      </rPr>
      <t>)</t>
    </r>
    <r>
      <rPr>
        <sz val="10"/>
        <color theme="1"/>
        <rFont val="宋体"/>
        <family val="3"/>
        <charset val="134"/>
      </rPr>
      <t>及颈部吻合术</t>
    </r>
  </si>
  <si>
    <r>
      <t>食管癌根治</t>
    </r>
    <r>
      <rPr>
        <sz val="10"/>
        <color theme="1"/>
        <rFont val="Times New Roman"/>
        <family val="1"/>
      </rPr>
      <t>+</t>
    </r>
    <r>
      <rPr>
        <sz val="10"/>
        <color theme="1"/>
        <rFont val="宋体"/>
        <family val="3"/>
        <charset val="134"/>
      </rPr>
      <t>肠代食管术</t>
    </r>
  </si>
  <si>
    <r>
      <t>贲门痉挛</t>
    </r>
    <r>
      <rPr>
        <sz val="10"/>
        <color theme="1"/>
        <rFont val="Times New Roman"/>
        <family val="1"/>
      </rPr>
      <t>(</t>
    </r>
    <r>
      <rPr>
        <sz val="10"/>
        <color theme="1"/>
        <rFont val="宋体"/>
        <family val="3"/>
        <charset val="134"/>
      </rPr>
      <t>失弛缓症</t>
    </r>
    <r>
      <rPr>
        <sz val="10"/>
        <color theme="1"/>
        <rFont val="Times New Roman"/>
        <family val="1"/>
      </rPr>
      <t>)</t>
    </r>
    <r>
      <rPr>
        <sz val="10"/>
        <color theme="1"/>
        <rFont val="宋体"/>
        <family val="3"/>
        <charset val="134"/>
      </rPr>
      <t>肌层切开术</t>
    </r>
  </si>
  <si>
    <r>
      <t>远端胃大部切除术（</t>
    </r>
    <r>
      <rPr>
        <sz val="10"/>
        <color theme="1"/>
        <rFont val="Times New Roman"/>
        <family val="1"/>
      </rPr>
      <t>BillrothI</t>
    </r>
    <r>
      <rPr>
        <sz val="10"/>
        <color theme="1"/>
        <rFont val="宋体"/>
        <family val="3"/>
        <charset val="134"/>
      </rPr>
      <t>式）</t>
    </r>
  </si>
  <si>
    <r>
      <t>全胃切除术（食道空肠吻合</t>
    </r>
    <r>
      <rPr>
        <sz val="10"/>
        <color theme="1"/>
        <rFont val="Times New Roman"/>
        <family val="1"/>
      </rPr>
      <t>Roux-y</t>
    </r>
    <r>
      <rPr>
        <sz val="10"/>
        <color theme="1"/>
        <rFont val="宋体"/>
        <family val="3"/>
        <charset val="134"/>
      </rPr>
      <t>型或袢式）</t>
    </r>
  </si>
  <si>
    <r>
      <t>肠手术</t>
    </r>
    <r>
      <rPr>
        <b/>
        <sz val="10"/>
        <color theme="1"/>
        <rFont val="Times New Roman"/>
        <family val="1"/>
      </rPr>
      <t>(</t>
    </r>
    <r>
      <rPr>
        <b/>
        <sz val="10"/>
        <color theme="1"/>
        <rFont val="宋体"/>
        <family val="3"/>
        <charset val="134"/>
      </rPr>
      <t>不含直肠</t>
    </r>
    <r>
      <rPr>
        <b/>
        <sz val="10"/>
        <color theme="1"/>
        <rFont val="Times New Roman"/>
        <family val="1"/>
      </rPr>
      <t>)</t>
    </r>
  </si>
  <si>
    <r>
      <t>含阑尾切除；不含肠扭转、肠坏死切除吻合及其他畸形矫治</t>
    </r>
    <r>
      <rPr>
        <sz val="10"/>
        <color theme="1"/>
        <rFont val="Times New Roman"/>
        <family val="1"/>
      </rPr>
      <t>(</t>
    </r>
    <r>
      <rPr>
        <sz val="10"/>
        <color theme="1"/>
        <rFont val="宋体"/>
        <family val="3"/>
        <charset val="134"/>
      </rPr>
      <t>憩室切除</t>
    </r>
    <r>
      <rPr>
        <sz val="10"/>
        <color theme="1"/>
        <rFont val="Times New Roman"/>
        <family val="1"/>
      </rPr>
      <t>)</t>
    </r>
  </si>
  <si>
    <r>
      <t>肠排列术</t>
    </r>
    <r>
      <rPr>
        <sz val="10"/>
        <color theme="1"/>
        <rFont val="Times New Roman"/>
        <family val="1"/>
      </rPr>
      <t>(</t>
    </r>
    <r>
      <rPr>
        <sz val="10"/>
        <color theme="1"/>
        <rFont val="宋体"/>
        <family val="3"/>
        <charset val="134"/>
      </rPr>
      <t>固定术</t>
    </r>
    <r>
      <rPr>
        <sz val="10"/>
        <color theme="1"/>
        <rFont val="Times New Roman"/>
        <family val="1"/>
      </rPr>
      <t>)</t>
    </r>
  </si>
  <si>
    <r>
      <t>结肠造瘘</t>
    </r>
    <r>
      <rPr>
        <sz val="10"/>
        <color theme="1"/>
        <rFont val="Times New Roman"/>
        <family val="1"/>
      </rPr>
      <t>(Colostomy)</t>
    </r>
    <r>
      <rPr>
        <sz val="10"/>
        <color theme="1"/>
        <rFont val="宋体"/>
        <family val="3"/>
        <charset val="134"/>
      </rPr>
      <t>术</t>
    </r>
  </si>
  <si>
    <r>
      <t>直肠狭窄扩张术</t>
    </r>
    <r>
      <rPr>
        <sz val="10"/>
        <color theme="1"/>
        <rFont val="Times New Roman"/>
        <family val="1"/>
      </rPr>
      <t xml:space="preserve">                                      </t>
    </r>
  </si>
  <si>
    <r>
      <t xml:space="preserve"> </t>
    </r>
    <r>
      <rPr>
        <sz val="10"/>
        <color theme="1"/>
        <rFont val="宋体"/>
        <family val="3"/>
        <charset val="134"/>
      </rPr>
      <t>含肛门缩窄术</t>
    </r>
  </si>
  <si>
    <r>
      <t>肝胆总管切开取石</t>
    </r>
    <r>
      <rPr>
        <sz val="10"/>
        <color theme="1"/>
        <rFont val="Times New Roman"/>
        <family val="1"/>
      </rPr>
      <t>+</t>
    </r>
    <r>
      <rPr>
        <sz val="10"/>
        <color theme="1"/>
        <rFont val="宋体"/>
        <family val="3"/>
        <charset val="134"/>
      </rPr>
      <t>空肠</t>
    </r>
    <r>
      <rPr>
        <sz val="10"/>
        <color theme="1"/>
        <rFont val="Times New Roman"/>
        <family val="1"/>
      </rPr>
      <t>Roux-y</t>
    </r>
    <r>
      <rPr>
        <sz val="10"/>
        <color theme="1"/>
        <rFont val="宋体"/>
        <family val="3"/>
        <charset val="134"/>
      </rPr>
      <t>吻合术</t>
    </r>
  </si>
  <si>
    <r>
      <t>含胆囊、胆总管囊肿切除、空肠</t>
    </r>
    <r>
      <rPr>
        <sz val="10"/>
        <color theme="1"/>
        <rFont val="Times New Roman"/>
        <family val="1"/>
      </rPr>
      <t>R</t>
    </r>
    <r>
      <rPr>
        <sz val="10"/>
        <color theme="1"/>
        <rFont val="宋体"/>
        <family val="3"/>
        <charset val="134"/>
      </rPr>
      <t>－</t>
    </r>
    <r>
      <rPr>
        <sz val="10"/>
        <color theme="1"/>
        <rFont val="Times New Roman"/>
        <family val="1"/>
      </rPr>
      <t>Y</t>
    </r>
    <r>
      <rPr>
        <sz val="10"/>
        <color theme="1"/>
        <rFont val="宋体"/>
        <family val="3"/>
        <charset val="134"/>
      </rPr>
      <t>吻合、空肠间置代胆道、矩形粘膜瓣、人工乳头防反流、胆道引流支架、腹腔引流、胰腺探查；不含胆道造影、肝活检、阑尾切除、其它畸形、美克尔憩室切除</t>
    </r>
  </si>
  <si>
    <r>
      <t>胆总管探查</t>
    </r>
    <r>
      <rPr>
        <sz val="10"/>
        <color theme="1"/>
        <rFont val="Times New Roman"/>
        <family val="1"/>
      </rPr>
      <t>T</t>
    </r>
    <r>
      <rPr>
        <sz val="10"/>
        <color theme="1"/>
        <rFont val="宋体"/>
        <family val="3"/>
        <charset val="134"/>
      </rPr>
      <t>管引流术</t>
    </r>
  </si>
  <si>
    <r>
      <t>不含术中</t>
    </r>
    <r>
      <rPr>
        <sz val="10"/>
        <color theme="1"/>
        <rFont val="Times New Roman"/>
        <family val="1"/>
      </rPr>
      <t>B</t>
    </r>
    <r>
      <rPr>
        <sz val="10"/>
        <color theme="1"/>
        <rFont val="宋体"/>
        <family val="3"/>
        <charset val="134"/>
      </rPr>
      <t>超、术中胆道镜检查和术中胆道造影</t>
    </r>
  </si>
  <si>
    <r>
      <t>经内镜奥狄氏括约肌切开取石术</t>
    </r>
    <r>
      <rPr>
        <sz val="10"/>
        <color theme="1"/>
        <rFont val="Times New Roman"/>
        <family val="1"/>
      </rPr>
      <t>(ECT)</t>
    </r>
  </si>
  <si>
    <r>
      <t>胰十二指肠切除术（</t>
    </r>
    <r>
      <rPr>
        <sz val="10"/>
        <color theme="1"/>
        <rFont val="Times New Roman"/>
        <family val="1"/>
      </rPr>
      <t>Whipple</t>
    </r>
    <r>
      <rPr>
        <sz val="10"/>
        <color theme="1"/>
        <rFont val="宋体"/>
        <family val="3"/>
        <charset val="134"/>
      </rPr>
      <t>手术）</t>
    </r>
  </si>
  <si>
    <r>
      <t>含主胰管外引流术；不含血管切除吻合术</t>
    </r>
    <r>
      <rPr>
        <sz val="10"/>
        <color theme="1"/>
        <rFont val="Times New Roman"/>
        <family val="1"/>
      </rPr>
      <t xml:space="preserve">               </t>
    </r>
  </si>
  <si>
    <r>
      <t>含胰管切开取石内引流、囊肿切开、探查、取石、空肠</t>
    </r>
    <r>
      <rPr>
        <sz val="10"/>
        <color theme="1"/>
        <rFont val="Times New Roman"/>
        <family val="1"/>
      </rPr>
      <t>R</t>
    </r>
    <r>
      <rPr>
        <sz val="10"/>
        <color theme="1"/>
        <rFont val="宋体"/>
        <family val="3"/>
        <charset val="134"/>
      </rPr>
      <t>－</t>
    </r>
    <r>
      <rPr>
        <sz val="10"/>
        <color theme="1"/>
        <rFont val="Times New Roman"/>
        <family val="1"/>
      </rPr>
      <t>Y</t>
    </r>
    <r>
      <rPr>
        <sz val="10"/>
        <color theme="1"/>
        <rFont val="宋体"/>
        <family val="3"/>
        <charset val="134"/>
      </rPr>
      <t>吻合术、囊肿</t>
    </r>
    <r>
      <rPr>
        <sz val="10"/>
        <color theme="1"/>
        <rFont val="Times New Roman"/>
        <family val="1"/>
      </rPr>
      <t>—</t>
    </r>
    <r>
      <rPr>
        <sz val="10"/>
        <color theme="1"/>
        <rFont val="宋体"/>
        <family val="3"/>
        <charset val="134"/>
      </rPr>
      <t>胃吻合内引流术；不含胰管造影</t>
    </r>
  </si>
  <si>
    <r>
      <t>单侧</t>
    </r>
    <r>
      <rPr>
        <sz val="10"/>
        <color theme="1"/>
        <rFont val="Times New Roman"/>
        <family val="1"/>
      </rPr>
      <t xml:space="preserve">  </t>
    </r>
  </si>
  <si>
    <r>
      <t>腹</t>
    </r>
    <r>
      <rPr>
        <sz val="10"/>
        <color theme="1"/>
        <rFont val="Times New Roman"/>
        <family val="1"/>
      </rPr>
      <t>(</t>
    </r>
    <r>
      <rPr>
        <sz val="10"/>
        <color theme="1"/>
        <rFont val="宋体"/>
        <family val="3"/>
        <charset val="134"/>
      </rPr>
      <t>盆</t>
    </r>
    <r>
      <rPr>
        <sz val="10"/>
        <color theme="1"/>
        <rFont val="Times New Roman"/>
        <family val="1"/>
      </rPr>
      <t>)</t>
    </r>
    <r>
      <rPr>
        <sz val="10"/>
        <color theme="1"/>
        <rFont val="宋体"/>
        <family val="3"/>
        <charset val="134"/>
      </rPr>
      <t>腔内肿物切除术</t>
    </r>
  </si>
  <si>
    <r>
      <t>11</t>
    </r>
    <r>
      <rPr>
        <b/>
        <sz val="10"/>
        <color theme="1"/>
        <rFont val="宋体"/>
        <family val="3"/>
        <charset val="134"/>
      </rPr>
      <t>．泌尿系统手术</t>
    </r>
  </si>
  <si>
    <r>
      <t>12</t>
    </r>
    <r>
      <rPr>
        <b/>
        <sz val="10"/>
        <color theme="1"/>
        <rFont val="宋体"/>
        <family val="3"/>
        <charset val="134"/>
      </rPr>
      <t>．男性生殖系统手术</t>
    </r>
  </si>
  <si>
    <r>
      <t>含睾丸扭转复位术</t>
    </r>
    <r>
      <rPr>
        <sz val="10"/>
        <color theme="1"/>
        <rFont val="Times New Roman"/>
        <family val="1"/>
      </rPr>
      <t xml:space="preserve">                                                             </t>
    </r>
  </si>
  <si>
    <r>
      <t>13</t>
    </r>
    <r>
      <rPr>
        <b/>
        <sz val="10"/>
        <color theme="1"/>
        <rFont val="宋体"/>
        <family val="3"/>
        <charset val="134"/>
      </rPr>
      <t>．女性生殖系统手术</t>
    </r>
  </si>
  <si>
    <r>
      <t>含全子宫</t>
    </r>
    <r>
      <rPr>
        <sz val="10"/>
        <color theme="1"/>
        <rFont val="Times New Roman"/>
        <family val="1"/>
      </rPr>
      <t>+</t>
    </r>
    <r>
      <rPr>
        <sz val="10"/>
        <color theme="1"/>
        <rFont val="宋体"/>
        <family val="3"/>
        <charset val="134"/>
      </rPr>
      <t>双附件切除</t>
    </r>
    <r>
      <rPr>
        <sz val="10"/>
        <color theme="1"/>
        <rFont val="Times New Roman"/>
        <family val="1"/>
      </rPr>
      <t>+</t>
    </r>
    <r>
      <rPr>
        <sz val="10"/>
        <color theme="1"/>
        <rFont val="宋体"/>
        <family val="3"/>
        <charset val="134"/>
      </rPr>
      <t>网膜切除</t>
    </r>
    <r>
      <rPr>
        <sz val="10"/>
        <color theme="1"/>
        <rFont val="Times New Roman"/>
        <family val="1"/>
      </rPr>
      <t>+</t>
    </r>
    <r>
      <rPr>
        <sz val="10"/>
        <color theme="1"/>
        <rFont val="宋体"/>
        <family val="3"/>
        <charset val="134"/>
      </rPr>
      <t>阑尾切除</t>
    </r>
    <r>
      <rPr>
        <sz val="10"/>
        <color theme="1"/>
        <rFont val="Times New Roman"/>
        <family val="1"/>
      </rPr>
      <t>+</t>
    </r>
    <r>
      <rPr>
        <sz val="10"/>
        <color theme="1"/>
        <rFont val="宋体"/>
        <family val="3"/>
        <charset val="134"/>
      </rPr>
      <t>肿瘤细胞减灭术</t>
    </r>
    <r>
      <rPr>
        <sz val="10"/>
        <color theme="1"/>
        <rFont val="Times New Roman"/>
        <family val="1"/>
      </rPr>
      <t>(</t>
    </r>
    <r>
      <rPr>
        <sz val="10"/>
        <color theme="1"/>
        <rFont val="宋体"/>
        <family val="3"/>
        <charset val="134"/>
      </rPr>
      <t>盆、腹腔转移灶切除</t>
    </r>
    <r>
      <rPr>
        <sz val="10"/>
        <color theme="1"/>
        <rFont val="Times New Roman"/>
        <family val="1"/>
      </rPr>
      <t>)+</t>
    </r>
    <r>
      <rPr>
        <sz val="10"/>
        <color theme="1"/>
        <rFont val="宋体"/>
        <family val="3"/>
        <charset val="134"/>
      </rPr>
      <t>盆腹腔淋巴结清除术</t>
    </r>
  </si>
  <si>
    <r>
      <t>含宫颈部分切除</t>
    </r>
    <r>
      <rPr>
        <sz val="10"/>
        <color theme="1"/>
        <rFont val="Times New Roman"/>
        <family val="1"/>
      </rPr>
      <t>+</t>
    </r>
    <r>
      <rPr>
        <sz val="10"/>
        <color theme="1"/>
        <rFont val="宋体"/>
        <family val="3"/>
        <charset val="134"/>
      </rPr>
      <t>主韧带缩短</t>
    </r>
    <r>
      <rPr>
        <sz val="10"/>
        <color theme="1"/>
        <rFont val="Times New Roman"/>
        <family val="1"/>
      </rPr>
      <t>+</t>
    </r>
    <r>
      <rPr>
        <sz val="10"/>
        <color theme="1"/>
        <rFont val="宋体"/>
        <family val="3"/>
        <charset val="134"/>
      </rPr>
      <t>阴道前后壁修补术</t>
    </r>
  </si>
  <si>
    <r>
      <t>全子宫</t>
    </r>
    <r>
      <rPr>
        <sz val="10"/>
        <color theme="1"/>
        <rFont val="Times New Roman"/>
        <family val="1"/>
      </rPr>
      <t>+</t>
    </r>
    <r>
      <rPr>
        <sz val="10"/>
        <color theme="1"/>
        <rFont val="宋体"/>
        <family val="3"/>
        <charset val="134"/>
      </rPr>
      <t>双附件切除术</t>
    </r>
  </si>
  <si>
    <r>
      <t>广泛性子宫切除</t>
    </r>
    <r>
      <rPr>
        <sz val="10"/>
        <color theme="1"/>
        <rFont val="Times New Roman"/>
        <family val="1"/>
      </rPr>
      <t>+</t>
    </r>
    <r>
      <rPr>
        <sz val="10"/>
        <color theme="1"/>
        <rFont val="宋体"/>
        <family val="3"/>
        <charset val="134"/>
      </rPr>
      <t>盆腹腔淋巴结清除术</t>
    </r>
  </si>
  <si>
    <r>
      <t>含纵隔切除、残角子宫切除、畸形子宫矫治、双角子宫融合等；不含术中</t>
    </r>
    <r>
      <rPr>
        <sz val="10"/>
        <color theme="1"/>
        <rFont val="Times New Roman"/>
        <family val="1"/>
      </rPr>
      <t>B</t>
    </r>
    <r>
      <rPr>
        <sz val="10"/>
        <color theme="1"/>
        <rFont val="宋体"/>
        <family val="3"/>
        <charset val="134"/>
      </rPr>
      <t>超监视</t>
    </r>
  </si>
  <si>
    <t>含盆腔淋巴结清扫、卵巢动静脉高位结扎术，含宫颈再造</t>
    <phoneticPr fontId="3" type="noConversion"/>
  </si>
  <si>
    <r>
      <t>不含植皮、取乙状结肠</t>
    </r>
    <r>
      <rPr>
        <sz val="10"/>
        <color theme="1"/>
        <rFont val="Times New Roman"/>
        <family val="1"/>
      </rPr>
      <t>(</t>
    </r>
    <r>
      <rPr>
        <sz val="10"/>
        <color theme="1"/>
        <rFont val="宋体"/>
        <family val="3"/>
        <charset val="134"/>
      </rPr>
      <t>代阴道</t>
    </r>
    <r>
      <rPr>
        <sz val="10"/>
        <color theme="1"/>
        <rFont val="Times New Roman"/>
        <family val="1"/>
      </rPr>
      <t>)</t>
    </r>
    <r>
      <rPr>
        <sz val="10"/>
        <color theme="1"/>
        <rFont val="宋体"/>
        <family val="3"/>
        <charset val="134"/>
      </rPr>
      <t>等所有组织瓣切取</t>
    </r>
  </si>
  <si>
    <r>
      <t>外阴广泛切除</t>
    </r>
    <r>
      <rPr>
        <sz val="10"/>
        <color theme="1"/>
        <rFont val="Times New Roman"/>
        <family val="1"/>
      </rPr>
      <t>+</t>
    </r>
    <r>
      <rPr>
        <sz val="10"/>
        <color theme="1"/>
        <rFont val="宋体"/>
        <family val="3"/>
        <charset val="134"/>
      </rPr>
      <t>淋巴结清除术</t>
    </r>
  </si>
  <si>
    <r>
      <t>不含术中</t>
    </r>
    <r>
      <rPr>
        <sz val="10"/>
        <color theme="1"/>
        <rFont val="Times New Roman"/>
        <family val="1"/>
      </rPr>
      <t>B</t>
    </r>
    <r>
      <rPr>
        <sz val="10"/>
        <color theme="1"/>
        <rFont val="宋体"/>
        <family val="3"/>
        <charset val="134"/>
      </rPr>
      <t>超监视</t>
    </r>
  </si>
  <si>
    <r>
      <t>14</t>
    </r>
    <r>
      <rPr>
        <b/>
        <sz val="10"/>
        <color theme="1"/>
        <rFont val="宋体"/>
        <family val="3"/>
        <charset val="134"/>
      </rPr>
      <t>．产科手术与操作</t>
    </r>
  </si>
  <si>
    <r>
      <t>子宫颈管环扎术</t>
    </r>
    <r>
      <rPr>
        <sz val="10"/>
        <color theme="1"/>
        <rFont val="Times New Roman"/>
        <family val="1"/>
      </rPr>
      <t xml:space="preserve">          (Mc-Donald)</t>
    </r>
  </si>
  <si>
    <r>
      <t>15</t>
    </r>
    <r>
      <rPr>
        <b/>
        <sz val="10"/>
        <color theme="1"/>
        <rFont val="宋体"/>
        <family val="3"/>
        <charset val="134"/>
      </rPr>
      <t>．肌肉骨骼系统手术</t>
    </r>
  </si>
  <si>
    <r>
      <t>不含</t>
    </r>
    <r>
      <rPr>
        <sz val="10"/>
        <color theme="1"/>
        <rFont val="Times New Roman"/>
        <family val="1"/>
      </rPr>
      <t>C</t>
    </r>
    <r>
      <rPr>
        <sz val="10"/>
        <color theme="1"/>
        <rFont val="宋体"/>
        <family val="3"/>
        <charset val="134"/>
      </rPr>
      <t>型臂和一般</t>
    </r>
    <r>
      <rPr>
        <sz val="10"/>
        <color theme="1"/>
        <rFont val="Times New Roman"/>
        <family val="1"/>
      </rPr>
      <t>X</t>
    </r>
    <r>
      <rPr>
        <sz val="10"/>
        <color theme="1"/>
        <rFont val="宋体"/>
        <family val="3"/>
        <charset val="134"/>
      </rPr>
      <t>光透视</t>
    </r>
  </si>
  <si>
    <r>
      <t>经腹膜后胸膜外胸腰段椎体肿瘤切除术</t>
    </r>
    <r>
      <rPr>
        <sz val="10"/>
        <color theme="1"/>
        <rFont val="Times New Roman"/>
        <family val="1"/>
      </rPr>
      <t>(</t>
    </r>
    <r>
      <rPr>
        <sz val="10"/>
        <color theme="1"/>
        <rFont val="宋体"/>
        <family val="3"/>
        <charset val="134"/>
      </rPr>
      <t>胸</t>
    </r>
    <r>
      <rPr>
        <sz val="10"/>
        <color theme="1"/>
        <rFont val="Times New Roman"/>
        <family val="1"/>
      </rPr>
      <t>11-</t>
    </r>
    <r>
      <rPr>
        <sz val="10"/>
        <color theme="1"/>
        <rFont val="宋体"/>
        <family val="3"/>
        <charset val="134"/>
      </rPr>
      <t>腰</t>
    </r>
    <r>
      <rPr>
        <sz val="10"/>
        <color theme="1"/>
        <rFont val="Times New Roman"/>
        <family val="1"/>
      </rPr>
      <t>2)</t>
    </r>
  </si>
  <si>
    <r>
      <t>后路腰椎间盘镜椎间盘髓核摘除术（</t>
    </r>
    <r>
      <rPr>
        <sz val="10"/>
        <color theme="1"/>
        <rFont val="Times New Roman"/>
        <family val="1"/>
      </rPr>
      <t>MED</t>
    </r>
    <r>
      <rPr>
        <sz val="10"/>
        <color theme="1"/>
        <rFont val="宋体"/>
        <family val="3"/>
        <charset val="134"/>
      </rPr>
      <t>）</t>
    </r>
  </si>
  <si>
    <r>
      <t>脊柱侧弯矫正术</t>
    </r>
    <r>
      <rPr>
        <sz val="10"/>
        <color theme="1"/>
        <rFont val="Times New Roman"/>
        <family val="1"/>
      </rPr>
      <t>(</t>
    </r>
    <r>
      <rPr>
        <sz val="10"/>
        <color theme="1"/>
        <rFont val="宋体"/>
        <family val="3"/>
        <charset val="134"/>
      </rPr>
      <t>后路</t>
    </r>
    <r>
      <rPr>
        <sz val="10"/>
        <color theme="1"/>
        <rFont val="Times New Roman"/>
        <family val="1"/>
      </rPr>
      <t>)</t>
    </r>
  </si>
  <si>
    <r>
      <t>胫骨上段肿瘤刮除</t>
    </r>
    <r>
      <rPr>
        <sz val="10"/>
        <color theme="1"/>
        <rFont val="Times New Roman"/>
        <family val="1"/>
      </rPr>
      <t>+</t>
    </r>
    <r>
      <rPr>
        <sz val="10"/>
        <color theme="1"/>
        <rFont val="宋体"/>
        <family val="3"/>
        <charset val="134"/>
      </rPr>
      <t>植骨术</t>
    </r>
  </si>
  <si>
    <r>
      <t>胫、腓骨肿瘤切除</t>
    </r>
    <r>
      <rPr>
        <sz val="10"/>
        <color theme="1"/>
        <rFont val="Times New Roman"/>
        <family val="1"/>
      </rPr>
      <t>+</t>
    </r>
    <r>
      <rPr>
        <sz val="10"/>
        <color theme="1"/>
        <rFont val="宋体"/>
        <family val="3"/>
        <charset val="134"/>
      </rPr>
      <t>重建术</t>
    </r>
  </si>
  <si>
    <r>
      <t>脊椎结核病灶清除</t>
    </r>
    <r>
      <rPr>
        <sz val="10"/>
        <color theme="1"/>
        <rFont val="Times New Roman"/>
        <family val="1"/>
      </rPr>
      <t>+</t>
    </r>
    <r>
      <rPr>
        <sz val="10"/>
        <color theme="1"/>
        <rFont val="宋体"/>
        <family val="3"/>
        <charset val="134"/>
      </rPr>
      <t>植骨融合术</t>
    </r>
  </si>
  <si>
    <r>
      <t>股骨干骨折切开复位内固定术</t>
    </r>
    <r>
      <rPr>
        <sz val="10"/>
        <color theme="1"/>
        <rFont val="Times New Roman"/>
        <family val="1"/>
      </rPr>
      <t xml:space="preserve"> </t>
    </r>
  </si>
  <si>
    <r>
      <t>尺骨上</t>
    </r>
    <r>
      <rPr>
        <sz val="10"/>
        <color theme="1"/>
        <rFont val="Times New Roman"/>
        <family val="1"/>
      </rPr>
      <t>1/3</t>
    </r>
    <r>
      <rPr>
        <sz val="10"/>
        <color theme="1"/>
        <rFont val="宋体"/>
        <family val="3"/>
        <charset val="134"/>
      </rPr>
      <t>骨折畸形愈合</t>
    </r>
    <r>
      <rPr>
        <sz val="10"/>
        <color theme="1"/>
        <rFont val="Times New Roman"/>
        <family val="1"/>
      </rPr>
      <t>+</t>
    </r>
    <r>
      <rPr>
        <sz val="10"/>
        <color theme="1"/>
        <rFont val="宋体"/>
        <family val="3"/>
        <charset val="134"/>
      </rPr>
      <t>桡骨小头脱位矫正术</t>
    </r>
  </si>
  <si>
    <r>
      <t>关节滑膜切除术</t>
    </r>
    <r>
      <rPr>
        <sz val="10"/>
        <color theme="1"/>
        <rFont val="Times New Roman"/>
        <family val="1"/>
      </rPr>
      <t>(</t>
    </r>
    <r>
      <rPr>
        <sz val="10"/>
        <color theme="1"/>
        <rFont val="宋体"/>
        <family val="3"/>
        <charset val="134"/>
      </rPr>
      <t>大</t>
    </r>
    <r>
      <rPr>
        <sz val="10"/>
        <color theme="1"/>
        <rFont val="Times New Roman"/>
        <family val="1"/>
      </rPr>
      <t>)</t>
    </r>
  </si>
  <si>
    <r>
      <t>关节滑膜切除术</t>
    </r>
    <r>
      <rPr>
        <sz val="10"/>
        <color theme="1"/>
        <rFont val="Times New Roman"/>
        <family val="1"/>
      </rPr>
      <t>(</t>
    </r>
    <r>
      <rPr>
        <sz val="10"/>
        <color theme="1"/>
        <rFont val="宋体"/>
        <family val="3"/>
        <charset val="134"/>
      </rPr>
      <t>中</t>
    </r>
    <r>
      <rPr>
        <sz val="10"/>
        <color theme="1"/>
        <rFont val="Times New Roman"/>
        <family val="1"/>
      </rPr>
      <t>)</t>
    </r>
  </si>
  <si>
    <r>
      <t>关节滑膜切除术</t>
    </r>
    <r>
      <rPr>
        <sz val="10"/>
        <color theme="1"/>
        <rFont val="Times New Roman"/>
        <family val="1"/>
      </rPr>
      <t>(</t>
    </r>
    <r>
      <rPr>
        <sz val="10"/>
        <color theme="1"/>
        <rFont val="宋体"/>
        <family val="3"/>
        <charset val="134"/>
      </rPr>
      <t>小</t>
    </r>
    <r>
      <rPr>
        <sz val="10"/>
        <color theme="1"/>
        <rFont val="Times New Roman"/>
        <family val="1"/>
      </rPr>
      <t>)</t>
    </r>
  </si>
  <si>
    <r>
      <t>含膝半月板探查术</t>
    </r>
    <r>
      <rPr>
        <sz val="10"/>
        <color theme="1"/>
        <rFont val="Times New Roman"/>
        <family val="1"/>
      </rPr>
      <t xml:space="preserve">                                        </t>
    </r>
  </si>
  <si>
    <r>
      <t>腘窝囊肿切除术</t>
    </r>
    <r>
      <rPr>
        <sz val="10"/>
        <color theme="1"/>
        <rFont val="Times New Roman"/>
        <family val="1"/>
      </rPr>
      <t>(</t>
    </r>
    <r>
      <rPr>
        <sz val="10"/>
        <color theme="1"/>
        <rFont val="宋体"/>
        <family val="3"/>
        <charset val="134"/>
      </rPr>
      <t>单侧</t>
    </r>
    <r>
      <rPr>
        <sz val="10"/>
        <color theme="1"/>
        <rFont val="Times New Roman"/>
        <family val="1"/>
      </rPr>
      <t>)</t>
    </r>
  </si>
  <si>
    <r>
      <t>含断裂直接缝合术、远方移位、止点移位、断裂重建术、人工髌腱成形术、髌骨习惯性脱位修复术</t>
    </r>
    <r>
      <rPr>
        <sz val="10"/>
        <color theme="1"/>
        <rFont val="Times New Roman"/>
        <family val="1"/>
      </rPr>
      <t xml:space="preserve"> </t>
    </r>
  </si>
  <si>
    <r>
      <t>舟骨骨折不愈合切开植骨术</t>
    </r>
    <r>
      <rPr>
        <sz val="10"/>
        <color theme="1"/>
        <rFont val="Times New Roman"/>
        <family val="1"/>
      </rPr>
      <t>+</t>
    </r>
    <r>
      <rPr>
        <sz val="10"/>
        <color theme="1"/>
        <rFont val="宋体"/>
        <family val="3"/>
        <charset val="134"/>
      </rPr>
      <t>桡骨茎突切除术</t>
    </r>
  </si>
  <si>
    <r>
      <t>指第</t>
    </r>
    <r>
      <rPr>
        <sz val="10"/>
        <color theme="1"/>
        <rFont val="Times New Roman"/>
        <family val="1"/>
      </rPr>
      <t>2</t>
    </r>
    <r>
      <rPr>
        <sz val="10"/>
        <color theme="1"/>
        <rFont val="宋体"/>
        <family val="3"/>
        <charset val="134"/>
      </rPr>
      <t>足趾移植再造拇指；不含第</t>
    </r>
    <r>
      <rPr>
        <sz val="10"/>
        <color theme="1"/>
        <rFont val="Times New Roman"/>
        <family val="1"/>
      </rPr>
      <t>2</t>
    </r>
    <r>
      <rPr>
        <sz val="10"/>
        <color theme="1"/>
        <rFont val="宋体"/>
        <family val="3"/>
        <charset val="134"/>
      </rPr>
      <t>足趾切取</t>
    </r>
  </si>
  <si>
    <r>
      <t>指拇指延长</t>
    </r>
    <r>
      <rPr>
        <sz val="10"/>
        <color theme="1"/>
        <rFont val="Times New Roman"/>
        <family val="1"/>
      </rPr>
      <t>+</t>
    </r>
    <r>
      <rPr>
        <sz val="10"/>
        <color theme="1"/>
        <rFont val="宋体"/>
        <family val="3"/>
        <charset val="134"/>
      </rPr>
      <t>植骨</t>
    </r>
    <r>
      <rPr>
        <sz val="10"/>
        <color theme="1"/>
        <rFont val="Times New Roman"/>
        <family val="1"/>
      </rPr>
      <t>+</t>
    </r>
    <r>
      <rPr>
        <sz val="10"/>
        <color theme="1"/>
        <rFont val="宋体"/>
        <family val="3"/>
        <charset val="134"/>
      </rPr>
      <t>植皮再造拇指；不含取骨及取皮</t>
    </r>
  </si>
  <si>
    <r>
      <t>指带有皮肤</t>
    </r>
    <r>
      <rPr>
        <sz val="10"/>
        <color theme="1"/>
        <rFont val="Times New Roman"/>
        <family val="1"/>
      </rPr>
      <t>(</t>
    </r>
    <r>
      <rPr>
        <sz val="10"/>
        <color theme="1"/>
        <rFont val="宋体"/>
        <family val="3"/>
        <charset val="134"/>
      </rPr>
      <t>皮下组织</t>
    </r>
    <r>
      <rPr>
        <sz val="10"/>
        <color theme="1"/>
        <rFont val="Times New Roman"/>
        <family val="1"/>
      </rPr>
      <t>)</t>
    </r>
    <r>
      <rPr>
        <sz val="10"/>
        <color theme="1"/>
        <rFont val="宋体"/>
        <family val="3"/>
        <charset val="134"/>
      </rPr>
      <t>、骨、肌、软骨等任何两种以上组织瓣的游离移植手术、带血管蒂肌瓣、肌皮瓣、骨、软骨组织移植术</t>
    </r>
  </si>
  <si>
    <r>
      <t>手外伤推进皮瓣</t>
    </r>
    <r>
      <rPr>
        <sz val="10"/>
        <color theme="1"/>
        <rFont val="Times New Roman"/>
        <family val="1"/>
      </rPr>
      <t>(V—Y)</t>
    </r>
    <r>
      <rPr>
        <sz val="10"/>
        <color theme="1"/>
        <rFont val="宋体"/>
        <family val="3"/>
        <charset val="134"/>
      </rPr>
      <t>术</t>
    </r>
  </si>
  <si>
    <r>
      <t>含前盂唇损伤修补术（</t>
    </r>
    <r>
      <rPr>
        <sz val="10"/>
        <color theme="1"/>
        <rFont val="Times New Roman"/>
        <family val="1"/>
      </rPr>
      <t>BANKART</t>
    </r>
    <r>
      <rPr>
        <sz val="10"/>
        <color theme="1"/>
        <rFont val="宋体"/>
        <family val="3"/>
        <charset val="134"/>
      </rPr>
      <t>）、上盂唇撕裂修复术（</t>
    </r>
    <r>
      <rPr>
        <sz val="10"/>
        <color theme="1"/>
        <rFont val="Times New Roman"/>
        <family val="1"/>
      </rPr>
      <t>SLAP</t>
    </r>
    <r>
      <rPr>
        <sz val="10"/>
        <color theme="1"/>
        <rFont val="宋体"/>
        <family val="3"/>
        <charset val="134"/>
      </rPr>
      <t>）、盂唇修复术</t>
    </r>
  </si>
  <si>
    <r>
      <t>石膏固定术</t>
    </r>
    <r>
      <rPr>
        <sz val="10"/>
        <color theme="1"/>
        <rFont val="Times New Roman"/>
        <family val="1"/>
      </rPr>
      <t>(</t>
    </r>
    <r>
      <rPr>
        <sz val="10"/>
        <color theme="1"/>
        <rFont val="宋体"/>
        <family val="3"/>
        <charset val="134"/>
      </rPr>
      <t>特大</t>
    </r>
    <r>
      <rPr>
        <sz val="10"/>
        <color theme="1"/>
        <rFont val="Times New Roman"/>
        <family val="1"/>
      </rPr>
      <t>)</t>
    </r>
  </si>
  <si>
    <r>
      <t>石膏固定术</t>
    </r>
    <r>
      <rPr>
        <sz val="10"/>
        <color theme="1"/>
        <rFont val="Times New Roman"/>
        <family val="1"/>
      </rPr>
      <t>(</t>
    </r>
    <r>
      <rPr>
        <sz val="10"/>
        <color theme="1"/>
        <rFont val="宋体"/>
        <family val="3"/>
        <charset val="134"/>
      </rPr>
      <t>大</t>
    </r>
    <r>
      <rPr>
        <sz val="10"/>
        <color theme="1"/>
        <rFont val="Times New Roman"/>
        <family val="1"/>
      </rPr>
      <t>)</t>
    </r>
  </si>
  <si>
    <r>
      <t>石膏固定术</t>
    </r>
    <r>
      <rPr>
        <sz val="10"/>
        <color theme="1"/>
        <rFont val="Times New Roman"/>
        <family val="1"/>
      </rPr>
      <t>(</t>
    </r>
    <r>
      <rPr>
        <sz val="10"/>
        <color theme="1"/>
        <rFont val="宋体"/>
        <family val="3"/>
        <charset val="134"/>
      </rPr>
      <t>中</t>
    </r>
    <r>
      <rPr>
        <sz val="10"/>
        <color theme="1"/>
        <rFont val="Times New Roman"/>
        <family val="1"/>
      </rPr>
      <t>)</t>
    </r>
  </si>
  <si>
    <r>
      <t>石膏固定术</t>
    </r>
    <r>
      <rPr>
        <sz val="10"/>
        <color theme="1"/>
        <rFont val="Times New Roman"/>
        <family val="1"/>
      </rPr>
      <t>(</t>
    </r>
    <r>
      <rPr>
        <sz val="10"/>
        <color theme="1"/>
        <rFont val="宋体"/>
        <family val="3"/>
        <charset val="134"/>
      </rPr>
      <t>小</t>
    </r>
    <r>
      <rPr>
        <sz val="10"/>
        <color theme="1"/>
        <rFont val="Times New Roman"/>
        <family val="1"/>
      </rPr>
      <t>)</t>
    </r>
  </si>
  <si>
    <r>
      <t>指前臂石膏托、前臂管型及小腿</t>
    </r>
    <r>
      <rPr>
        <sz val="10"/>
        <color theme="1"/>
        <rFont val="Times New Roman"/>
        <family val="1"/>
      </rPr>
      <t>“U”</t>
    </r>
    <r>
      <rPr>
        <sz val="10"/>
        <color theme="1"/>
        <rFont val="宋体"/>
        <family val="3"/>
        <charset val="134"/>
      </rPr>
      <t>型石膏</t>
    </r>
    <r>
      <rPr>
        <sz val="10"/>
        <color theme="1"/>
        <rFont val="Times New Roman"/>
        <family val="1"/>
      </rPr>
      <t xml:space="preserve"> </t>
    </r>
  </si>
  <si>
    <r>
      <t>16</t>
    </r>
    <r>
      <rPr>
        <b/>
        <sz val="10"/>
        <color theme="1"/>
        <rFont val="宋体"/>
        <family val="3"/>
        <charset val="134"/>
      </rPr>
      <t>．体被系统手术</t>
    </r>
  </si>
  <si>
    <r>
      <t>乳房再造术</t>
    </r>
    <r>
      <rPr>
        <sz val="10"/>
        <color theme="1"/>
        <rFont val="Times New Roman"/>
        <family val="1"/>
      </rPr>
      <t>II</t>
    </r>
    <r>
      <rPr>
        <sz val="10"/>
        <color theme="1"/>
        <rFont val="宋体"/>
        <family val="3"/>
        <charset val="134"/>
      </rPr>
      <t>期（双侧）</t>
    </r>
  </si>
  <si>
    <r>
      <t>海绵状血管瘤切除术</t>
    </r>
    <r>
      <rPr>
        <sz val="10"/>
        <color theme="1"/>
        <rFont val="Times New Roman"/>
        <family val="1"/>
      </rPr>
      <t>(</t>
    </r>
    <r>
      <rPr>
        <sz val="10"/>
        <color theme="1"/>
        <rFont val="宋体"/>
        <family val="3"/>
        <charset val="134"/>
      </rPr>
      <t>大</t>
    </r>
    <r>
      <rPr>
        <sz val="10"/>
        <color theme="1"/>
        <rFont val="Times New Roman"/>
        <family val="1"/>
      </rPr>
      <t>)</t>
    </r>
  </si>
  <si>
    <r>
      <t>指面积大于</t>
    </r>
    <r>
      <rPr>
        <sz val="10"/>
        <color theme="1"/>
        <rFont val="Times New Roman"/>
        <family val="1"/>
      </rPr>
      <t>10cm</t>
    </r>
    <r>
      <rPr>
        <vertAlign val="superscript"/>
        <sz val="10"/>
        <color theme="1"/>
        <rFont val="Times New Roman"/>
        <family val="1"/>
      </rPr>
      <t>2</t>
    </r>
    <r>
      <rPr>
        <sz val="10"/>
        <color theme="1"/>
        <rFont val="宋体"/>
        <family val="3"/>
        <charset val="134"/>
      </rPr>
      <t>，</t>
    </r>
    <r>
      <rPr>
        <sz val="10"/>
        <color theme="1"/>
        <rFont val="Times New Roman"/>
        <family val="1"/>
      </rPr>
      <t xml:space="preserve"> </t>
    </r>
    <r>
      <rPr>
        <sz val="10"/>
        <color theme="1"/>
        <rFont val="宋体"/>
        <family val="3"/>
        <charset val="134"/>
      </rPr>
      <t>达到肢体一周及肢体</t>
    </r>
    <r>
      <rPr>
        <sz val="10"/>
        <color theme="1"/>
        <rFont val="Times New Roman"/>
        <family val="1"/>
      </rPr>
      <t>1</t>
    </r>
    <r>
      <rPr>
        <sz val="10"/>
        <color theme="1"/>
        <rFont val="宋体"/>
        <family val="3"/>
        <charset val="134"/>
      </rPr>
      <t>／</t>
    </r>
    <r>
      <rPr>
        <sz val="10"/>
        <color theme="1"/>
        <rFont val="Times New Roman"/>
        <family val="1"/>
      </rPr>
      <t>4</t>
    </r>
    <r>
      <rPr>
        <sz val="10"/>
        <color theme="1"/>
        <rFont val="宋体"/>
        <family val="3"/>
        <charset val="134"/>
      </rPr>
      <t>长度的瘤；不含皮瓣或组织移植</t>
    </r>
  </si>
  <si>
    <r>
      <t>海绵状血管瘤切除术</t>
    </r>
    <r>
      <rPr>
        <sz val="10"/>
        <color theme="1"/>
        <rFont val="Times New Roman"/>
        <family val="1"/>
      </rPr>
      <t>(</t>
    </r>
    <r>
      <rPr>
        <sz val="10"/>
        <color theme="1"/>
        <rFont val="宋体"/>
        <family val="3"/>
        <charset val="134"/>
      </rPr>
      <t>中</t>
    </r>
    <r>
      <rPr>
        <sz val="10"/>
        <color theme="1"/>
        <rFont val="Times New Roman"/>
        <family val="1"/>
      </rPr>
      <t>)</t>
    </r>
  </si>
  <si>
    <r>
      <t>指面积小于</t>
    </r>
    <r>
      <rPr>
        <sz val="10"/>
        <color theme="1"/>
        <rFont val="Times New Roman"/>
        <family val="1"/>
      </rPr>
      <t>10cm</t>
    </r>
    <r>
      <rPr>
        <vertAlign val="superscript"/>
        <sz val="10"/>
        <color theme="1"/>
        <rFont val="Times New Roman"/>
        <family val="1"/>
      </rPr>
      <t>2</t>
    </r>
    <r>
      <rPr>
        <sz val="10"/>
        <color theme="1"/>
        <rFont val="宋体"/>
        <family val="3"/>
        <charset val="134"/>
      </rPr>
      <t>，</t>
    </r>
    <r>
      <rPr>
        <sz val="10"/>
        <color theme="1"/>
        <rFont val="Times New Roman"/>
        <family val="1"/>
      </rPr>
      <t xml:space="preserve"> </t>
    </r>
    <r>
      <rPr>
        <sz val="10"/>
        <color theme="1"/>
        <rFont val="宋体"/>
        <family val="3"/>
        <charset val="134"/>
      </rPr>
      <t>未达肢体一周及肢体</t>
    </r>
    <r>
      <rPr>
        <sz val="10"/>
        <color theme="1"/>
        <rFont val="Times New Roman"/>
        <family val="1"/>
      </rPr>
      <t>1</t>
    </r>
    <r>
      <rPr>
        <sz val="10"/>
        <color theme="1"/>
        <rFont val="宋体"/>
        <family val="3"/>
        <charset val="134"/>
      </rPr>
      <t>／</t>
    </r>
    <r>
      <rPr>
        <sz val="10"/>
        <color theme="1"/>
        <rFont val="Times New Roman"/>
        <family val="1"/>
      </rPr>
      <t>4</t>
    </r>
    <r>
      <rPr>
        <sz val="10"/>
        <color theme="1"/>
        <rFont val="宋体"/>
        <family val="3"/>
        <charset val="134"/>
      </rPr>
      <t>长度的瘤；不含皮瓣或组织移植</t>
    </r>
  </si>
  <si>
    <r>
      <t>海绵状血管瘤切除术</t>
    </r>
    <r>
      <rPr>
        <sz val="10"/>
        <color theme="1"/>
        <rFont val="Times New Roman"/>
        <family val="1"/>
      </rPr>
      <t>(</t>
    </r>
    <r>
      <rPr>
        <sz val="10"/>
        <color theme="1"/>
        <rFont val="宋体"/>
        <family val="3"/>
        <charset val="134"/>
      </rPr>
      <t>小</t>
    </r>
    <r>
      <rPr>
        <sz val="10"/>
        <color theme="1"/>
        <rFont val="Times New Roman"/>
        <family val="1"/>
      </rPr>
      <t>)</t>
    </r>
  </si>
  <si>
    <r>
      <t>指面积在</t>
    </r>
    <r>
      <rPr>
        <sz val="10"/>
        <color theme="1"/>
        <rFont val="Times New Roman"/>
        <family val="1"/>
      </rPr>
      <t>3cm</t>
    </r>
    <r>
      <rPr>
        <vertAlign val="superscript"/>
        <sz val="10"/>
        <color theme="1"/>
        <rFont val="Times New Roman"/>
        <family val="1"/>
      </rPr>
      <t>2</t>
    </r>
    <r>
      <rPr>
        <sz val="10"/>
        <color theme="1"/>
        <rFont val="宋体"/>
        <family val="3"/>
        <charset val="134"/>
      </rPr>
      <t>以下；不含皮瓣或组织移植</t>
    </r>
  </si>
  <si>
    <r>
      <t>不含扩张器植入、毛发种植术</t>
    </r>
    <r>
      <rPr>
        <sz val="10"/>
        <color theme="1"/>
        <rFont val="Times New Roman"/>
        <family val="1"/>
      </rPr>
      <t xml:space="preserve">                                 </t>
    </r>
  </si>
  <si>
    <r>
      <t>局部麻醉后，严格消毒创面周围皮肤，对创面进行彻底清创，按创面大小设计覆盖保护创面的材料、覆盖创面并与皮肤缝合，连接负压源，创面密封</t>
    </r>
    <r>
      <rPr>
        <sz val="10"/>
        <color theme="1"/>
        <rFont val="Times New Roman"/>
        <family val="1"/>
      </rPr>
      <t>7</t>
    </r>
    <r>
      <rPr>
        <sz val="10"/>
        <color theme="1"/>
        <rFont val="宋体"/>
        <family val="3"/>
        <charset val="134"/>
      </rPr>
      <t>天左右</t>
    </r>
  </si>
  <si>
    <r>
      <t>切</t>
    </r>
    <r>
      <rPr>
        <sz val="10"/>
        <color theme="1"/>
        <rFont val="Times New Roman"/>
        <family val="1"/>
      </rPr>
      <t>(</t>
    </r>
    <r>
      <rPr>
        <sz val="10"/>
        <color theme="1"/>
        <rFont val="宋体"/>
        <family val="3"/>
        <charset val="134"/>
      </rPr>
      <t>削</t>
    </r>
    <r>
      <rPr>
        <sz val="10"/>
        <color theme="1"/>
        <rFont val="Times New Roman"/>
        <family val="1"/>
      </rPr>
      <t>)</t>
    </r>
    <r>
      <rPr>
        <sz val="10"/>
        <color theme="1"/>
        <rFont val="宋体"/>
        <family val="3"/>
        <charset val="134"/>
      </rPr>
      <t>痂自体微粒皮移植术</t>
    </r>
  </si>
  <si>
    <r>
      <t>切</t>
    </r>
    <r>
      <rPr>
        <sz val="10"/>
        <color theme="1"/>
        <rFont val="Times New Roman"/>
        <family val="1"/>
      </rPr>
      <t>(</t>
    </r>
    <r>
      <rPr>
        <sz val="10"/>
        <color theme="1"/>
        <rFont val="宋体"/>
        <family val="3"/>
        <charset val="134"/>
      </rPr>
      <t>削</t>
    </r>
    <r>
      <rPr>
        <sz val="10"/>
        <color theme="1"/>
        <rFont val="Times New Roman"/>
        <family val="1"/>
      </rPr>
      <t>)</t>
    </r>
    <r>
      <rPr>
        <sz val="10"/>
        <color theme="1"/>
        <rFont val="宋体"/>
        <family val="3"/>
        <charset val="134"/>
      </rPr>
      <t>痂网状自体皮移植术</t>
    </r>
  </si>
  <si>
    <r>
      <t>含超薄皮瓣成形术</t>
    </r>
    <r>
      <rPr>
        <sz val="10"/>
        <color theme="1"/>
        <rFont val="Times New Roman"/>
        <family val="1"/>
      </rPr>
      <t xml:space="preserve"> </t>
    </r>
  </si>
  <si>
    <r>
      <t>(</t>
    </r>
    <r>
      <rPr>
        <b/>
        <sz val="10"/>
        <color theme="1"/>
        <rFont val="宋体"/>
        <family val="3"/>
        <charset val="134"/>
      </rPr>
      <t>四</t>
    </r>
    <r>
      <rPr>
        <b/>
        <sz val="10"/>
        <color theme="1"/>
        <rFont val="Times New Roman"/>
        <family val="1"/>
      </rPr>
      <t>)</t>
    </r>
    <r>
      <rPr>
        <b/>
        <sz val="10"/>
        <color theme="1"/>
        <rFont val="宋体"/>
        <family val="3"/>
        <charset val="134"/>
      </rPr>
      <t>物理治疗与康复</t>
    </r>
  </si>
  <si>
    <r>
      <t>1</t>
    </r>
    <r>
      <rPr>
        <b/>
        <sz val="10"/>
        <color theme="1"/>
        <rFont val="宋体"/>
        <family val="3"/>
        <charset val="134"/>
      </rPr>
      <t>．物理治疗</t>
    </r>
  </si>
  <si>
    <r>
      <t>远红外线治疗</t>
    </r>
    <r>
      <rPr>
        <sz val="10"/>
        <color theme="1"/>
        <rFont val="Times New Roman"/>
        <family val="1"/>
      </rPr>
      <t>(</t>
    </r>
    <r>
      <rPr>
        <sz val="10"/>
        <color theme="1"/>
        <rFont val="宋体"/>
        <family val="3"/>
        <charset val="134"/>
      </rPr>
      <t>医疗舱治疗</t>
    </r>
    <r>
      <rPr>
        <sz val="10"/>
        <color theme="1"/>
        <rFont val="Times New Roman"/>
        <family val="1"/>
      </rPr>
      <t>)</t>
    </r>
  </si>
  <si>
    <r>
      <t>红外线治疗（≥</t>
    </r>
    <r>
      <rPr>
        <sz val="10"/>
        <color theme="1"/>
        <rFont val="Times New Roman"/>
        <family val="1"/>
      </rPr>
      <t>3</t>
    </r>
    <r>
      <rPr>
        <sz val="10"/>
        <color theme="1"/>
        <rFont val="宋体"/>
        <family val="3"/>
        <charset val="134"/>
      </rPr>
      <t>照射区）</t>
    </r>
  </si>
  <si>
    <r>
      <t>远红外线治疗（≥</t>
    </r>
    <r>
      <rPr>
        <sz val="10"/>
        <color theme="1"/>
        <rFont val="Times New Roman"/>
        <family val="1"/>
      </rPr>
      <t>3</t>
    </r>
    <r>
      <rPr>
        <sz val="10"/>
        <color theme="1"/>
        <rFont val="宋体"/>
        <family val="3"/>
        <charset val="134"/>
      </rPr>
      <t>照射区）</t>
    </r>
  </si>
  <si>
    <r>
      <t>近红外线照射（≥</t>
    </r>
    <r>
      <rPr>
        <sz val="10"/>
        <color theme="1"/>
        <rFont val="Times New Roman"/>
        <family val="1"/>
      </rPr>
      <t>3</t>
    </r>
    <r>
      <rPr>
        <sz val="10"/>
        <color theme="1"/>
        <rFont val="宋体"/>
        <family val="3"/>
        <charset val="134"/>
      </rPr>
      <t>照射区）</t>
    </r>
  </si>
  <si>
    <r>
      <t>近红外线气功治疗（≥</t>
    </r>
    <r>
      <rPr>
        <sz val="10"/>
        <color theme="1"/>
        <rFont val="Times New Roman"/>
        <family val="1"/>
      </rPr>
      <t>3</t>
    </r>
    <r>
      <rPr>
        <sz val="10"/>
        <color theme="1"/>
        <rFont val="宋体"/>
        <family val="3"/>
        <charset val="134"/>
      </rPr>
      <t>照射区）</t>
    </r>
  </si>
  <si>
    <r>
      <t>红外线真空拔罐治疗（≥</t>
    </r>
    <r>
      <rPr>
        <sz val="10"/>
        <color theme="1"/>
        <rFont val="Times New Roman"/>
        <family val="1"/>
      </rPr>
      <t>3</t>
    </r>
    <r>
      <rPr>
        <sz val="10"/>
        <color theme="1"/>
        <rFont val="宋体"/>
        <family val="3"/>
        <charset val="134"/>
      </rPr>
      <t>照射区）</t>
    </r>
  </si>
  <si>
    <r>
      <t>红外线</t>
    </r>
    <r>
      <rPr>
        <sz val="10"/>
        <color theme="1"/>
        <rFont val="Times New Roman"/>
        <family val="1"/>
      </rPr>
      <t>24</t>
    </r>
    <r>
      <rPr>
        <sz val="10"/>
        <color theme="1"/>
        <rFont val="宋体"/>
        <family val="3"/>
        <charset val="134"/>
      </rPr>
      <t>小时持续治疗</t>
    </r>
  </si>
  <si>
    <r>
      <t>蜡疗（≥</t>
    </r>
    <r>
      <rPr>
        <sz val="10"/>
        <color theme="1"/>
        <rFont val="Times New Roman"/>
        <family val="1"/>
      </rPr>
      <t>3</t>
    </r>
    <r>
      <rPr>
        <sz val="10"/>
        <color theme="1"/>
        <rFont val="宋体"/>
        <family val="3"/>
        <charset val="134"/>
      </rPr>
      <t>部位）</t>
    </r>
  </si>
  <si>
    <r>
      <t>气压治疗</t>
    </r>
    <r>
      <rPr>
        <sz val="10"/>
        <color theme="1"/>
        <rFont val="Times New Roman"/>
        <family val="1"/>
      </rPr>
      <t>(</t>
    </r>
    <r>
      <rPr>
        <sz val="10"/>
        <color theme="1"/>
        <rFont val="宋体"/>
        <family val="3"/>
        <charset val="134"/>
      </rPr>
      <t>肢体气压治疗</t>
    </r>
    <r>
      <rPr>
        <sz val="10"/>
        <color theme="1"/>
        <rFont val="Times New Roman"/>
        <family val="1"/>
      </rPr>
      <t>)</t>
    </r>
  </si>
  <si>
    <r>
      <t>气压治疗</t>
    </r>
    <r>
      <rPr>
        <sz val="10"/>
        <color theme="1"/>
        <rFont val="Times New Roman"/>
        <family val="1"/>
      </rPr>
      <t>(</t>
    </r>
    <r>
      <rPr>
        <sz val="10"/>
        <color theme="1"/>
        <rFont val="宋体"/>
        <family val="3"/>
        <charset val="134"/>
      </rPr>
      <t>肢体正负压治疗</t>
    </r>
    <r>
      <rPr>
        <sz val="10"/>
        <color theme="1"/>
        <rFont val="Times New Roman"/>
        <family val="1"/>
      </rPr>
      <t>)</t>
    </r>
  </si>
  <si>
    <r>
      <t>气压治疗</t>
    </r>
    <r>
      <rPr>
        <sz val="10"/>
        <color theme="1"/>
        <rFont val="Times New Roman"/>
        <family val="1"/>
      </rPr>
      <t>(</t>
    </r>
    <r>
      <rPr>
        <sz val="10"/>
        <color theme="1"/>
        <rFont val="宋体"/>
        <family val="3"/>
        <charset val="134"/>
      </rPr>
      <t>肢体气压治疗</t>
    </r>
    <r>
      <rPr>
        <sz val="10"/>
        <color theme="1"/>
        <rFont val="Times New Roman"/>
        <family val="1"/>
      </rPr>
      <t>)</t>
    </r>
    <r>
      <rPr>
        <sz val="10"/>
        <color theme="1"/>
        <rFont val="宋体"/>
        <family val="3"/>
        <charset val="134"/>
      </rPr>
      <t>（≥</t>
    </r>
    <r>
      <rPr>
        <sz val="10"/>
        <color theme="1"/>
        <rFont val="Times New Roman"/>
        <family val="1"/>
      </rPr>
      <t>3</t>
    </r>
    <r>
      <rPr>
        <sz val="10"/>
        <color theme="1"/>
        <rFont val="宋体"/>
        <family val="3"/>
        <charset val="134"/>
      </rPr>
      <t>部位）</t>
    </r>
  </si>
  <si>
    <r>
      <t>气压治疗</t>
    </r>
    <r>
      <rPr>
        <sz val="10"/>
        <color theme="1"/>
        <rFont val="Times New Roman"/>
        <family val="1"/>
      </rPr>
      <t>(</t>
    </r>
    <r>
      <rPr>
        <sz val="10"/>
        <color theme="1"/>
        <rFont val="宋体"/>
        <family val="3"/>
        <charset val="134"/>
      </rPr>
      <t>肢体正负压治疗</t>
    </r>
    <r>
      <rPr>
        <sz val="10"/>
        <color theme="1"/>
        <rFont val="Times New Roman"/>
        <family val="1"/>
      </rPr>
      <t>)</t>
    </r>
    <r>
      <rPr>
        <sz val="10"/>
        <color theme="1"/>
        <rFont val="宋体"/>
        <family val="3"/>
        <charset val="134"/>
      </rPr>
      <t>（≥</t>
    </r>
    <r>
      <rPr>
        <sz val="10"/>
        <color theme="1"/>
        <rFont val="Times New Roman"/>
        <family val="1"/>
      </rPr>
      <t>3</t>
    </r>
    <r>
      <rPr>
        <sz val="10"/>
        <color theme="1"/>
        <rFont val="宋体"/>
        <family val="3"/>
        <charset val="134"/>
      </rPr>
      <t>部位）</t>
    </r>
  </si>
  <si>
    <r>
      <t>冷疗（≥</t>
    </r>
    <r>
      <rPr>
        <sz val="10"/>
        <color theme="1"/>
        <rFont val="Times New Roman"/>
        <family val="1"/>
      </rPr>
      <t>3</t>
    </r>
    <r>
      <rPr>
        <sz val="10"/>
        <color theme="1"/>
        <rFont val="宋体"/>
        <family val="3"/>
        <charset val="134"/>
      </rPr>
      <t>部位）</t>
    </r>
  </si>
  <si>
    <r>
      <t>冷喷治疗（≥</t>
    </r>
    <r>
      <rPr>
        <sz val="10"/>
        <color theme="1"/>
        <rFont val="Times New Roman"/>
        <family val="1"/>
      </rPr>
      <t>3</t>
    </r>
    <r>
      <rPr>
        <sz val="10"/>
        <color theme="1"/>
        <rFont val="宋体"/>
        <family val="3"/>
        <charset val="134"/>
      </rPr>
      <t>部位）</t>
    </r>
  </si>
  <si>
    <r>
      <t>热喷治疗（≥</t>
    </r>
    <r>
      <rPr>
        <sz val="10"/>
        <color theme="1"/>
        <rFont val="Times New Roman"/>
        <family val="1"/>
      </rPr>
      <t>3</t>
    </r>
    <r>
      <rPr>
        <sz val="10"/>
        <color theme="1"/>
        <rFont val="宋体"/>
        <family val="3"/>
        <charset val="134"/>
      </rPr>
      <t>部位）</t>
    </r>
  </si>
  <si>
    <r>
      <t>2</t>
    </r>
    <r>
      <rPr>
        <b/>
        <sz val="10"/>
        <color theme="1"/>
        <rFont val="宋体"/>
        <family val="3"/>
        <charset val="134"/>
      </rPr>
      <t>．康复</t>
    </r>
  </si>
  <si>
    <t>33080204700</t>
  </si>
  <si>
    <t>次</t>
    <phoneticPr fontId="2" type="noConversion"/>
  </si>
  <si>
    <t>33100302300</t>
  </si>
  <si>
    <r>
      <t xml:space="preserve">三、临床诊疗类
                                                             </t>
    </r>
    <r>
      <rPr>
        <sz val="10"/>
        <color theme="1"/>
        <rFont val="宋体"/>
        <family val="3"/>
        <charset val="134"/>
      </rPr>
      <t>单位：元</t>
    </r>
    <phoneticPr fontId="2" type="noConversion"/>
  </si>
  <si>
    <t>人次</t>
    <phoneticPr fontId="2" type="noConversion"/>
  </si>
  <si>
    <t>内镜下临床诊疗项目使用超声切割止血刀加收</t>
    <phoneticPr fontId="2" type="noConversion"/>
  </si>
  <si>
    <t>颈内动脉外膜剥脱术（双侧）</t>
    <phoneticPr fontId="2" type="noConversion"/>
  </si>
  <si>
    <t>甲状腺部分切除术（双侧）</t>
    <phoneticPr fontId="2" type="noConversion"/>
  </si>
  <si>
    <t>甲状腺瘤及囊肿切除术（双侧）</t>
  </si>
  <si>
    <r>
      <t>甲状腺全切术</t>
    </r>
    <r>
      <rPr>
        <sz val="10"/>
        <color indexed="63"/>
        <rFont val="Times New Roman"/>
        <family val="1"/>
      </rPr>
      <t>(</t>
    </r>
    <r>
      <rPr>
        <sz val="10"/>
        <color indexed="63"/>
        <rFont val="宋体"/>
        <family val="3"/>
        <charset val="134"/>
      </rPr>
      <t>双侧</t>
    </r>
    <r>
      <rPr>
        <sz val="10"/>
        <color indexed="63"/>
        <rFont val="Times New Roman"/>
        <family val="1"/>
      </rPr>
      <t>)</t>
    </r>
  </si>
  <si>
    <t>甲状腺癌根治术（双侧）</t>
  </si>
  <si>
    <t>甲状腺癌扩大根治术（双侧）</t>
  </si>
  <si>
    <t>肾上腺切除术（双侧）</t>
    <phoneticPr fontId="2" type="noConversion"/>
  </si>
  <si>
    <t>肾上腺嗜铬细胞瘤切除术（双侧）</t>
  </si>
  <si>
    <r>
      <t>睑内翻矫正术</t>
    </r>
    <r>
      <rPr>
        <sz val="10"/>
        <color indexed="8"/>
        <rFont val="Times New Roman"/>
        <family val="1"/>
      </rPr>
      <t>(</t>
    </r>
    <r>
      <rPr>
        <sz val="10"/>
        <color indexed="8"/>
        <rFont val="宋体"/>
        <family val="3"/>
        <charset val="134"/>
      </rPr>
      <t>双侧</t>
    </r>
    <r>
      <rPr>
        <sz val="10"/>
        <color indexed="8"/>
        <rFont val="Times New Roman"/>
        <family val="1"/>
      </rPr>
      <t>)</t>
    </r>
    <phoneticPr fontId="2" type="noConversion"/>
  </si>
  <si>
    <r>
      <t>睑外翻矫正术</t>
    </r>
    <r>
      <rPr>
        <sz val="10"/>
        <color indexed="8"/>
        <rFont val="Times New Roman"/>
        <family val="1"/>
      </rPr>
      <t>(</t>
    </r>
    <r>
      <rPr>
        <sz val="10"/>
        <color indexed="8"/>
        <rFont val="宋体"/>
        <family val="3"/>
        <charset val="134"/>
      </rPr>
      <t>双侧</t>
    </r>
    <r>
      <rPr>
        <sz val="10"/>
        <color indexed="8"/>
        <rFont val="Times New Roman"/>
        <family val="1"/>
      </rPr>
      <t>)</t>
    </r>
  </si>
  <si>
    <t>重睑成形术（单侧）</t>
    <phoneticPr fontId="2" type="noConversion"/>
  </si>
  <si>
    <t>眼袋整形术（双侧）</t>
    <phoneticPr fontId="2" type="noConversion"/>
  </si>
  <si>
    <t>睫状体冷凝治疗（双侧）</t>
    <phoneticPr fontId="2" type="noConversion"/>
  </si>
  <si>
    <t>硅油取出术（双侧）</t>
    <phoneticPr fontId="2" type="noConversion"/>
  </si>
  <si>
    <t>眼前段重建术（双侧）</t>
    <phoneticPr fontId="2" type="noConversion"/>
  </si>
  <si>
    <t>下鼻甲部分切除术（双侧）</t>
    <phoneticPr fontId="2" type="noConversion"/>
  </si>
  <si>
    <t>中鼻甲部分切除术（双侧）</t>
  </si>
  <si>
    <t>鼻翼肿瘤切除成形术（双侧）</t>
  </si>
  <si>
    <t>鼻前庭囊肿切除术（双侧）</t>
  </si>
  <si>
    <t>鼻息肉摘除术（双侧）</t>
  </si>
  <si>
    <r>
      <t>髁状突骨折切开复位内固定术</t>
    </r>
    <r>
      <rPr>
        <sz val="10"/>
        <color indexed="8"/>
        <rFont val="Times New Roman"/>
        <family val="1"/>
      </rPr>
      <t>(</t>
    </r>
    <r>
      <rPr>
        <sz val="10"/>
        <color indexed="8"/>
        <rFont val="宋体"/>
        <family val="3"/>
        <charset val="134"/>
      </rPr>
      <t>双侧</t>
    </r>
    <r>
      <rPr>
        <sz val="10"/>
        <color indexed="8"/>
        <rFont val="Times New Roman"/>
        <family val="1"/>
      </rPr>
      <t xml:space="preserve"> )</t>
    </r>
    <phoneticPr fontId="2" type="noConversion"/>
  </si>
  <si>
    <t>颧弓骨折复位术（双侧）</t>
  </si>
  <si>
    <t>肺内异物摘除术（双侧）</t>
    <phoneticPr fontId="2" type="noConversion"/>
  </si>
  <si>
    <t>肺癌根治术（双侧）</t>
  </si>
  <si>
    <t>肺段切除术（双侧）</t>
  </si>
  <si>
    <t>肺楔形切除术（双侧）</t>
  </si>
  <si>
    <t>肺叶切除术（双侧）</t>
  </si>
  <si>
    <t>袖状肺叶切除术（双侧）</t>
  </si>
  <si>
    <t>肺大泡切除修补术（双侧）</t>
  </si>
  <si>
    <t>大隐静脉耻骨上转流术（双侧）</t>
    <phoneticPr fontId="2" type="noConversion"/>
  </si>
  <si>
    <r>
      <t>含人工动</t>
    </r>
    <r>
      <rPr>
        <sz val="10"/>
        <color indexed="8"/>
        <rFont val="Times New Roman"/>
        <family val="1"/>
      </rPr>
      <t>—</t>
    </r>
    <r>
      <rPr>
        <sz val="10"/>
        <color indexed="8"/>
        <rFont val="宋体"/>
        <family val="3"/>
        <charset val="134"/>
      </rPr>
      <t>静脉瘘</t>
    </r>
  </si>
  <si>
    <t>大隐静脉高位结扎＋剥脱术（双侧）</t>
  </si>
  <si>
    <t>颈淋巴结清扫术（双侧）</t>
    <phoneticPr fontId="2" type="noConversion"/>
  </si>
  <si>
    <t>腹股沟淋巴结清扫术（双侧）</t>
  </si>
  <si>
    <t>髂腹股沟淋巴结清扫术（单侧）</t>
  </si>
  <si>
    <t>淋巴管大隐静脉吻合术（双侧）</t>
  </si>
  <si>
    <t>多囊肾去顶减压术（双侧）</t>
    <phoneticPr fontId="2" type="noConversion"/>
  </si>
  <si>
    <t>高位隐睾下降固定术（双侧）</t>
    <phoneticPr fontId="2" type="noConversion"/>
  </si>
  <si>
    <t>睾丸鞘膜翻转术（双侧）</t>
  </si>
  <si>
    <t>交通性鞘膜积液修补术（双侧）</t>
  </si>
  <si>
    <t>睾丸附件扭转探查术（双侧）</t>
  </si>
  <si>
    <r>
      <t>含睾丸扭转复位术</t>
    </r>
    <r>
      <rPr>
        <sz val="10"/>
        <color indexed="8"/>
        <rFont val="Times New Roman"/>
        <family val="1"/>
      </rPr>
      <t xml:space="preserve">                                                             </t>
    </r>
  </si>
  <si>
    <t>睾丸固定术（双侧）</t>
  </si>
  <si>
    <t>隐睾切除术（双侧）</t>
  </si>
  <si>
    <t>输精管附睾吻合术（双侧）</t>
  </si>
  <si>
    <t>精索静脉曲张高位结扎术（双侧）</t>
  </si>
  <si>
    <t>卵巢囊肿（赘生物）剔除术（双侧）</t>
    <phoneticPr fontId="2" type="noConversion"/>
  </si>
  <si>
    <t>卵巢修补术（双侧）</t>
  </si>
  <si>
    <t>卵巢楔形切除术（双侧）</t>
  </si>
  <si>
    <t>卵巢切除术（双侧）</t>
  </si>
  <si>
    <t>卵巢输卵管切除术（双侧）</t>
  </si>
  <si>
    <r>
      <t>腘窝囊肿切除术</t>
    </r>
    <r>
      <rPr>
        <sz val="10"/>
        <color indexed="8"/>
        <rFont val="Times New Roman"/>
        <family val="1"/>
      </rPr>
      <t>(</t>
    </r>
    <r>
      <rPr>
        <sz val="10"/>
        <color indexed="8"/>
        <rFont val="宋体"/>
        <family val="3"/>
        <charset val="134"/>
      </rPr>
      <t>双侧</t>
    </r>
    <r>
      <rPr>
        <sz val="10"/>
        <color indexed="8"/>
        <rFont val="Times New Roman"/>
        <family val="1"/>
      </rPr>
      <t>)</t>
    </r>
    <phoneticPr fontId="2" type="noConversion"/>
  </si>
  <si>
    <t>拇外翻矫形术（双侧）</t>
    <phoneticPr fontId="2" type="noConversion"/>
  </si>
  <si>
    <t>人工桡骨头置换术（双侧）</t>
    <phoneticPr fontId="2" type="noConversion"/>
  </si>
  <si>
    <t>腱鞘囊肿切除术（双侧）</t>
    <phoneticPr fontId="2" type="noConversion"/>
  </si>
  <si>
    <t>乳腺肿物切除术（双侧）</t>
    <phoneticPr fontId="2" type="noConversion"/>
  </si>
  <si>
    <t>副乳切除术（双侧）</t>
  </si>
  <si>
    <t>单纯乳房切除术（双侧）</t>
  </si>
  <si>
    <t>乳腺癌根治术（双侧）</t>
  </si>
  <si>
    <t>乳腺癌扩大根治术（双侧）</t>
  </si>
  <si>
    <t>乳房再造术（双侧）</t>
  </si>
  <si>
    <r>
      <t>乳房再造术</t>
    </r>
    <r>
      <rPr>
        <sz val="10"/>
        <color indexed="63"/>
        <rFont val="Times New Roman"/>
        <family val="1"/>
      </rPr>
      <t>II</t>
    </r>
    <r>
      <rPr>
        <sz val="10"/>
        <color indexed="63"/>
        <rFont val="宋体"/>
        <family val="3"/>
        <charset val="134"/>
      </rPr>
      <t>期（单侧）</t>
    </r>
  </si>
  <si>
    <t>腋臭切除术（单侧）</t>
    <phoneticPr fontId="2" type="noConversion"/>
  </si>
  <si>
    <t>肺修补术（单侧）</t>
    <phoneticPr fontId="2" type="noConversion"/>
  </si>
  <si>
    <t>肺修补术（双侧）</t>
  </si>
  <si>
    <t>上颌骨陈旧性骨折整复术（双颌）</t>
  </si>
  <si>
    <r>
      <t>指手术复位。含再骨折复位（</t>
    </r>
    <r>
      <rPr>
        <sz val="10"/>
        <color indexed="8"/>
        <rFont val="Times New Roman"/>
        <family val="1"/>
      </rPr>
      <t xml:space="preserve">Lefort </t>
    </r>
    <r>
      <rPr>
        <sz val="10"/>
        <color indexed="8"/>
        <rFont val="宋体"/>
        <family val="3"/>
        <charset val="134"/>
      </rPr>
      <t>分型截骨或分块截骨复位）、颌间固定、骨间固定和邻位瓣修复</t>
    </r>
  </si>
  <si>
    <t>下颌骨陈旧性骨折整复术（双颌）</t>
  </si>
  <si>
    <t>骨内固定植入物取出术（双颌）</t>
  </si>
  <si>
    <t>单颌牙弓夹板拆除术（双颌）</t>
  </si>
  <si>
    <t>颧骨骨折外固定术（单颌）</t>
  </si>
  <si>
    <t>颌骨骨折单颌牙弓夹板固定术（双颌）</t>
  </si>
  <si>
    <r>
      <t>次</t>
    </r>
    <r>
      <rPr>
        <sz val="10"/>
        <color indexed="8"/>
        <rFont val="Times New Roman"/>
        <family val="1"/>
      </rPr>
      <t xml:space="preserve"> </t>
    </r>
  </si>
  <si>
    <t>眼眶减压术（双眼）</t>
  </si>
  <si>
    <t>备注</t>
    <phoneticPr fontId="2" type="noConversion"/>
  </si>
  <si>
    <t>项目内涵</t>
    <phoneticPr fontId="2" type="noConversion"/>
  </si>
  <si>
    <t>除外内容</t>
    <phoneticPr fontId="2" type="noConversion"/>
  </si>
  <si>
    <t>指医护人员提供（技术劳务）的诊疗服务。含挂号费、药事服务成本等内容。</t>
    <phoneticPr fontId="3" type="noConversion"/>
  </si>
  <si>
    <t>6周岁及以下儿童加收30%</t>
    <phoneticPr fontId="2" type="noConversion"/>
  </si>
  <si>
    <r>
      <t>6</t>
    </r>
    <r>
      <rPr>
        <sz val="10"/>
        <color theme="1"/>
        <rFont val="宋体"/>
        <family val="3"/>
        <charset val="134"/>
      </rPr>
      <t>周岁及以下儿童加收</t>
    </r>
    <r>
      <rPr>
        <sz val="10"/>
        <color theme="1"/>
        <rFont val="Times New Roman"/>
        <family val="1"/>
      </rPr>
      <t>30%</t>
    </r>
    <phoneticPr fontId="2" type="noConversion"/>
  </si>
  <si>
    <r>
      <t>6</t>
    </r>
    <r>
      <rPr>
        <sz val="10"/>
        <color theme="1"/>
        <rFont val="宋体"/>
        <family val="3"/>
        <charset val="134"/>
      </rPr>
      <t>周岁及以下儿童加收</t>
    </r>
    <r>
      <rPr>
        <sz val="10"/>
        <color theme="1"/>
        <rFont val="Times New Roman"/>
        <family val="1"/>
      </rPr>
      <t>30%</t>
    </r>
    <phoneticPr fontId="2" type="noConversion"/>
  </si>
  <si>
    <t>6周岁及以下儿童加收30%</t>
  </si>
  <si>
    <t>6周岁及以下儿童加收30%</t>
    <phoneticPr fontId="2" type="noConversion"/>
  </si>
  <si>
    <t>限磨牙，
6周岁及以下儿童加收30%</t>
    <phoneticPr fontId="2" type="noConversion"/>
  </si>
  <si>
    <t>6周岁及以下儿童加收30%</t>
    <phoneticPr fontId="2" type="noConversion"/>
  </si>
  <si>
    <t>6周岁及以下儿童加收30%</t>
    <phoneticPr fontId="2" type="noConversion"/>
  </si>
  <si>
    <t>不能与其他手术项目同时计价，
6周岁及以下儿童加收30%</t>
    <phoneticPr fontId="2" type="noConversion"/>
  </si>
  <si>
    <r>
      <t>6</t>
    </r>
    <r>
      <rPr>
        <sz val="10"/>
        <color theme="1"/>
        <rFont val="宋体"/>
        <family val="3"/>
        <charset val="134"/>
      </rPr>
      <t>周岁及以下儿童加收</t>
    </r>
    <r>
      <rPr>
        <sz val="10"/>
        <color theme="1"/>
        <rFont val="Times New Roman"/>
        <family val="1"/>
      </rPr>
      <t>30%</t>
    </r>
    <phoneticPr fontId="2" type="noConversion"/>
  </si>
  <si>
    <r>
      <t>单位</t>
    </r>
    <r>
      <rPr>
        <sz val="10"/>
        <color theme="1"/>
        <rFont val="Times New Roman"/>
        <family val="1"/>
      </rPr>
      <t>“</t>
    </r>
    <r>
      <rPr>
        <sz val="10"/>
        <color theme="1"/>
        <rFont val="宋体"/>
        <family val="3"/>
        <charset val="134"/>
      </rPr>
      <t>支</t>
    </r>
    <r>
      <rPr>
        <sz val="10"/>
        <color theme="1"/>
        <rFont val="Times New Roman"/>
        <family val="1"/>
      </rPr>
      <t>”</t>
    </r>
    <r>
      <rPr>
        <sz val="10"/>
        <color theme="1"/>
        <rFont val="宋体"/>
        <family val="3"/>
        <charset val="134"/>
      </rPr>
      <t>表示每支吻合血管。
6周岁及以下儿童加收30%</t>
    </r>
    <phoneticPr fontId="2" type="noConversion"/>
  </si>
  <si>
    <t>单位“支”表示每支吻合血管。
6周岁及以下儿童加收30%</t>
    <phoneticPr fontId="2" type="noConversion"/>
  </si>
  <si>
    <r>
      <t>单位</t>
    </r>
    <r>
      <rPr>
        <sz val="10"/>
        <color theme="1"/>
        <rFont val="Times New Roman"/>
        <family val="1"/>
      </rPr>
      <t>“</t>
    </r>
    <r>
      <rPr>
        <sz val="10"/>
        <color theme="1"/>
        <rFont val="宋体"/>
        <family val="3"/>
        <charset val="134"/>
      </rPr>
      <t>支</t>
    </r>
    <r>
      <rPr>
        <sz val="10"/>
        <color theme="1"/>
        <rFont val="Times New Roman"/>
        <family val="1"/>
      </rPr>
      <t>”</t>
    </r>
    <r>
      <rPr>
        <sz val="10"/>
        <color theme="1"/>
        <rFont val="宋体"/>
        <family val="3"/>
        <charset val="134"/>
      </rPr>
      <t>表示每支吻合血管。
6周岁及以下儿童加收30%</t>
    </r>
    <phoneticPr fontId="2" type="noConversion"/>
  </si>
  <si>
    <r>
      <t>6</t>
    </r>
    <r>
      <rPr>
        <sz val="10"/>
        <color theme="1"/>
        <rFont val="宋体"/>
        <family val="3"/>
        <charset val="134"/>
      </rPr>
      <t>周岁及以下儿童加收</t>
    </r>
    <r>
      <rPr>
        <sz val="10"/>
        <color theme="1"/>
        <rFont val="Times New Roman"/>
        <family val="1"/>
      </rPr>
      <t>30%</t>
    </r>
    <phoneticPr fontId="2" type="noConversion"/>
  </si>
  <si>
    <r>
      <t>仅限于多发肠粘连肠切除术和恶性肿瘤导致的肠粘连松解术</t>
    </r>
    <r>
      <rPr>
        <sz val="10"/>
        <color theme="1"/>
        <rFont val="Times New Roman"/>
        <family val="1"/>
      </rPr>
      <t>,</t>
    </r>
    <r>
      <rPr>
        <sz val="10"/>
        <color theme="1"/>
        <rFont val="宋体"/>
        <family val="3"/>
        <charset val="134"/>
      </rPr>
      <t xml:space="preserve">以及腹腔和盆腔内再次手术。
</t>
    </r>
    <r>
      <rPr>
        <sz val="10"/>
        <color theme="1"/>
        <rFont val="Times New Roman"/>
        <family val="1"/>
      </rPr>
      <t>6</t>
    </r>
    <r>
      <rPr>
        <sz val="10"/>
        <color theme="1"/>
        <rFont val="宋体"/>
        <family val="3"/>
        <charset val="134"/>
      </rPr>
      <t>周岁及以下儿童加收</t>
    </r>
    <r>
      <rPr>
        <sz val="10"/>
        <color theme="1"/>
        <rFont val="Times New Roman"/>
        <family val="1"/>
      </rPr>
      <t>30%</t>
    </r>
    <phoneticPr fontId="2" type="noConversion"/>
  </si>
  <si>
    <r>
      <t>6</t>
    </r>
    <r>
      <rPr>
        <sz val="10"/>
        <color theme="1"/>
        <rFont val="宋体"/>
        <family val="3"/>
        <charset val="134"/>
      </rPr>
      <t>周岁及以下儿童加收</t>
    </r>
    <r>
      <rPr>
        <sz val="10"/>
        <color theme="1"/>
        <rFont val="Times New Roman"/>
        <family val="1"/>
      </rPr>
      <t>30%</t>
    </r>
    <phoneticPr fontId="2" type="noConversion"/>
  </si>
  <si>
    <t>不能与同侧卵巢的其他手术同时计收。
6周岁及以下儿童加收30%</t>
    <phoneticPr fontId="2" type="noConversion"/>
  </si>
  <si>
    <t>不能与同侧卵巢的其他手术同时计收。
6周岁及以下儿童加收30%</t>
    <phoneticPr fontId="2" type="noConversion"/>
  </si>
  <si>
    <t>各类接生费不能同时计收。
6周岁及以下儿童加收30%</t>
    <phoneticPr fontId="2" type="noConversion"/>
  </si>
  <si>
    <t>指蹼分离每蹼按此计价。
6周岁及以下儿童加收30%</t>
    <phoneticPr fontId="2" type="noConversion"/>
  </si>
  <si>
    <r>
      <t>6</t>
    </r>
    <r>
      <rPr>
        <sz val="10"/>
        <color theme="1"/>
        <rFont val="宋体"/>
        <family val="3"/>
        <charset val="134"/>
      </rPr>
      <t>周岁及以下儿童加收</t>
    </r>
    <r>
      <rPr>
        <sz val="10"/>
        <color theme="1"/>
        <rFont val="Times New Roman"/>
        <family val="1"/>
      </rPr>
      <t>30%</t>
    </r>
    <phoneticPr fontId="2" type="noConversion"/>
  </si>
  <si>
    <r>
      <t>植皮加收</t>
    </r>
    <r>
      <rPr>
        <sz val="10"/>
        <color theme="1"/>
        <rFont val="Times New Roman"/>
        <family val="1"/>
      </rPr>
      <t>500</t>
    </r>
    <r>
      <rPr>
        <sz val="10"/>
        <color theme="1"/>
        <rFont val="宋体"/>
        <family val="3"/>
        <charset val="134"/>
      </rPr>
      <t xml:space="preserve">。
</t>
    </r>
    <r>
      <rPr>
        <sz val="10"/>
        <color theme="1"/>
        <rFont val="Times New Roman"/>
        <family val="1"/>
      </rPr>
      <t>6</t>
    </r>
    <r>
      <rPr>
        <sz val="10"/>
        <color theme="1"/>
        <rFont val="宋体"/>
        <family val="3"/>
        <charset val="134"/>
      </rPr>
      <t>周岁及以下儿童加收</t>
    </r>
    <r>
      <rPr>
        <sz val="10"/>
        <color theme="1"/>
        <rFont val="Times New Roman"/>
        <family val="1"/>
      </rPr>
      <t>30%</t>
    </r>
    <phoneticPr fontId="2" type="noConversion"/>
  </si>
  <si>
    <r>
      <t>6</t>
    </r>
    <r>
      <rPr>
        <sz val="10"/>
        <color theme="1"/>
        <rFont val="宋体"/>
        <family val="3"/>
        <charset val="134"/>
      </rPr>
      <t>周岁及以下儿童加收</t>
    </r>
    <r>
      <rPr>
        <sz val="10"/>
        <color theme="1"/>
        <rFont val="Times New Roman"/>
        <family val="1"/>
      </rPr>
      <t>30%</t>
    </r>
    <phoneticPr fontId="2" type="noConversion"/>
  </si>
  <si>
    <t>适用于二度以上烧伤（电、化学、火等）、爆炸伤、难愈创面、慢性创面、组织缺损无法缝合的创面。
6周岁及以下儿童加收30%</t>
    <phoneticPr fontId="2" type="noConversion"/>
  </si>
  <si>
    <r>
      <t>计价单位以</t>
    </r>
    <r>
      <rPr>
        <sz val="10"/>
        <color theme="1"/>
        <rFont val="Times New Roman"/>
        <family val="1"/>
      </rPr>
      <t>1</t>
    </r>
    <r>
      <rPr>
        <sz val="10"/>
        <color theme="1"/>
        <rFont val="宋体"/>
        <family val="3"/>
        <charset val="134"/>
      </rPr>
      <t xml:space="preserve">％体表面积为一次。
</t>
    </r>
    <r>
      <rPr>
        <sz val="10"/>
        <color theme="1"/>
        <rFont val="Times New Roman"/>
        <family val="1"/>
      </rPr>
      <t>6</t>
    </r>
    <r>
      <rPr>
        <sz val="10"/>
        <color theme="1"/>
        <rFont val="宋体"/>
        <family val="3"/>
        <charset val="134"/>
      </rPr>
      <t>周岁及以下儿童加收</t>
    </r>
    <r>
      <rPr>
        <sz val="10"/>
        <color theme="1"/>
        <rFont val="Times New Roman"/>
        <family val="1"/>
      </rPr>
      <t>30%</t>
    </r>
    <phoneticPr fontId="2" type="noConversion"/>
  </si>
  <si>
    <r>
      <t>6</t>
    </r>
    <r>
      <rPr>
        <sz val="10"/>
        <color theme="1"/>
        <rFont val="宋体"/>
        <family val="3"/>
        <charset val="134"/>
      </rPr>
      <t>周岁及以下儿童加收</t>
    </r>
    <r>
      <rPr>
        <sz val="10"/>
        <color theme="1"/>
        <rFont val="Times New Roman"/>
        <family val="1"/>
      </rPr>
      <t>30%</t>
    </r>
    <phoneticPr fontId="2" type="noConversion"/>
  </si>
  <si>
    <t>以每部位、每照射区、每肌肉或每神经为计价单位的项目，每人次最多按3个计价单位计价</t>
    <phoneticPr fontId="2" type="noConversion"/>
  </si>
  <si>
    <t>含手法理筋治疗和手法调整关节</t>
  </si>
  <si>
    <t>备注</t>
    <phoneticPr fontId="2" type="noConversion"/>
  </si>
  <si>
    <t>6周岁及以下儿童加收30%</t>
    <phoneticPr fontId="2" type="noConversion"/>
  </si>
  <si>
    <t>6周岁及以下儿童加收30%</t>
    <phoneticPr fontId="2" type="noConversion"/>
  </si>
  <si>
    <t>6周岁及以下儿童加收30%</t>
    <phoneticPr fontId="2" type="noConversion"/>
  </si>
  <si>
    <t>6周岁及以下儿童加收30%</t>
    <phoneticPr fontId="2" type="noConversion"/>
  </si>
  <si>
    <t>项目内涵</t>
    <phoneticPr fontId="2" type="noConversion"/>
  </si>
  <si>
    <t>除外内容</t>
    <phoneticPr fontId="2" type="noConversion"/>
  </si>
  <si>
    <t>含药物调配、材料</t>
  </si>
  <si>
    <r>
      <t>不含</t>
    </r>
    <r>
      <rPr>
        <b/>
        <sz val="10"/>
        <color indexed="63"/>
        <rFont val="Times New Roman"/>
        <family val="1"/>
      </rPr>
      <t>X</t>
    </r>
    <r>
      <rPr>
        <b/>
        <sz val="10"/>
        <color indexed="63"/>
        <rFont val="宋体"/>
        <family val="3"/>
        <charset val="134"/>
      </rPr>
      <t>光透视、麻醉。部分项目参见肌肉骨骼系统手术</t>
    </r>
  </si>
  <si>
    <t>指使用激光微孔、电致孔、超声空化等技术手段进行的超声电导靶位透药治疗</t>
  </si>
  <si>
    <t>指在三维牵引床下完成的复位术</t>
  </si>
  <si>
    <t>不含普通针刺</t>
  </si>
  <si>
    <t>含针刺、辅助运动</t>
  </si>
  <si>
    <t>注射器</t>
    <phoneticPr fontId="2" type="noConversion"/>
  </si>
  <si>
    <t>含药物调配</t>
  </si>
  <si>
    <t>心肺复苏抢救、大出血抢救</t>
  </si>
  <si>
    <t>指入院前的120急救或现场急救，含诊查、治疗、监护、护理、氧气、材料费等</t>
  </si>
  <si>
    <t>适用于脏器功能衰竭（心、脑、肾、肝、呼吸衰竭），各种复杂的或新开展的大手术；各种严重的创伤、烧伤，多脏器功能操作。病人完全依赖、完全需要帮助，需要协助被动活动，指导部分主动活动。
6周岁及以下儿童加收30%</t>
    <phoneticPr fontId="2" type="noConversion"/>
  </si>
  <si>
    <t>指原I级护理、Ⅱ级护理、Ⅲ级护理的总称</t>
  </si>
  <si>
    <t>含吸痰护理、药物滴入、定时消毒、更换套管及其材料</t>
  </si>
  <si>
    <t>人工鼻、一次性气切套管</t>
  </si>
  <si>
    <t>含吸痰护理、药物滴入及其材料</t>
  </si>
  <si>
    <t>人工鼻</t>
  </si>
  <si>
    <t>含叩背、吸痰；不含雾化吸入</t>
  </si>
  <si>
    <t>一次性吸痰管</t>
  </si>
  <si>
    <t>含冲洗</t>
  </si>
  <si>
    <t>敷贴、肝素帽</t>
  </si>
  <si>
    <t>含造瘘（口）护理、口腔护理、褥疮护理、会阴冲洗、阴道冲洗、会阴消毒</t>
  </si>
  <si>
    <t>造口袋、注射器</t>
  </si>
  <si>
    <t>评估患者病情，意识状态及呼吸系统情况等，核对患者信息，解释其重要性取得配合，取适当体位，按解剖部位依次震动不同部位，观察患者反应，生命体征变化等，协助患者排痰，评价患者排痰效果及痰液性质，用物处理，记录，做好健康教育和心理护理。</t>
  </si>
  <si>
    <t>对卧床、截瘫、便失禁、坐轮椅病人及大手术后、营养不良、病危、病重、意识不清等病人进行压疮风险评分评估，根据评估结果采取对应预防措施：（一）使用减压工具（二）避免局部刺激（三）促进血液循环、（四）改善机体营养</t>
  </si>
  <si>
    <t>专人护理或ICU护理。严密观察病情变化、随时记录病人的重要生理、心理反应；准确执行医嘱；进行日常生活能力（ADL）评定，防止护理并发症</t>
  </si>
  <si>
    <t>含抢救材料、仪器</t>
  </si>
  <si>
    <t>特殊止血材料</t>
  </si>
  <si>
    <t>指因严重外伤、烧伤、中毒、窒息、休克、脏器衰竭等原因而引起呼吸或循环不稳定病人的抢救</t>
  </si>
  <si>
    <t>含氧气、湿化用水</t>
  </si>
  <si>
    <t>一次性鼻导管、鼻塞、面罩、头罩</t>
  </si>
  <si>
    <t>指呼吸机给氧</t>
  </si>
  <si>
    <t>含注射、输液、材料、氧气，限于低氧血症患者</t>
  </si>
  <si>
    <t>含用药指导与观察、药物的配置、接瓶；含棉球、棉签、消毒以及洗必泰、复合碘消毒棉签等费用及医护人员自身的消毒费用；含胶布、敷贴等固定处理</t>
  </si>
  <si>
    <t>指从核对、化药、穿刺、滴注、中途接瓶（袋）至拔针（留置针分离）结束的服务全过程，含注射器、过滤器等材料以及观察、操作等劳务。</t>
    <phoneticPr fontId="3" type="noConversion"/>
  </si>
  <si>
    <t>不含DEHP成分的输液器</t>
  </si>
  <si>
    <t>指从核对、化药、穿刺、滴注、中途接瓶（袋）至拔针（留置针分离）结束的服务全过程，含注射器、过滤器等材料以及观察、操作等劳务。</t>
    <phoneticPr fontId="3" type="noConversion"/>
  </si>
  <si>
    <t>含材料</t>
  </si>
  <si>
    <t>麻醉</t>
  </si>
  <si>
    <t>创面大于50cm2</t>
  </si>
  <si>
    <t>创面在30-50cm2</t>
  </si>
  <si>
    <t>创面小于30cm2</t>
  </si>
  <si>
    <t>含注射器、导管、咬嘴、氧气等</t>
  </si>
  <si>
    <t>一次性面罩</t>
  </si>
  <si>
    <t>含抽胃液及注射器</t>
  </si>
  <si>
    <t>一次性胃管</t>
  </si>
  <si>
    <t>一次性鼻饲管</t>
  </si>
  <si>
    <t>含注射器</t>
  </si>
  <si>
    <t>含插胃管、抽胃液、注射器</t>
  </si>
  <si>
    <t>一次性胃管、一次性减压装置</t>
  </si>
  <si>
    <t>含注射器、一次性减压装置</t>
  </si>
  <si>
    <t xml:space="preserve">含注射器  </t>
  </si>
  <si>
    <t>每天最多按2次计价。
6周岁及以下儿童加收30%</t>
    <phoneticPr fontId="2" type="noConversion"/>
  </si>
  <si>
    <t>指经肛门清洁灌肠。含一次性灌肠器具</t>
  </si>
  <si>
    <t>经口全消化道清洁洗肠不得收费。
6周岁及以下儿童加收30%</t>
    <phoneticPr fontId="2" type="noConversion"/>
  </si>
  <si>
    <t xml:space="preserve">指一次性导尿，含石蜡油、注射器、尿管、引流袋等材料；含会阴消毒 </t>
  </si>
  <si>
    <t>气囊导尿管</t>
  </si>
  <si>
    <t xml:space="preserve">含会阴消毒 </t>
  </si>
  <si>
    <t xml:space="preserve">指注射器、引流袋等材料；含会阴消毒 </t>
  </si>
  <si>
    <t>各类一次性输液器、输血器、过滤器、注射器、真空采血器、胰岛素专用注射器(或注射针头)、三通管、延长管、留置针、留置导管、肝素帽、化疗泵、穿刺针、密闭输液接头</t>
  </si>
  <si>
    <t>含换药，指7针及以上</t>
  </si>
  <si>
    <t>含换药，指3-6针</t>
  </si>
  <si>
    <t>含换药，指2针及以下</t>
  </si>
  <si>
    <t>项目内涵</t>
    <phoneticPr fontId="2" type="noConversion"/>
  </si>
  <si>
    <t>造影剂</t>
    <phoneticPr fontId="2" type="noConversion"/>
  </si>
  <si>
    <t>含麻醉、增强扫描用注射器、耗材、造影剂过敏试验及造影剂注射费</t>
  </si>
  <si>
    <t>按国家划分的部位计价，未提及的部位不论多少均按一个部位计价</t>
  </si>
  <si>
    <t>指16层螺旋CT进行心脏成像、冠状动脉、颅内动脉、颈动脉、肺动脉、主动脉、腹部动脉、门脉系统、盆腔动脉、肢体动脉、肺静脉、下腔静脉与下肢静脉的成像</t>
  </si>
  <si>
    <t>指64层及以上螺旋CT进行心脏成像、冠状动脉、颅内动脉、颈动脉、肺动脉、主动脉、腹部动脉、门脉系统、盆腔动脉、肢体动脉、肺静脉、下腔静脉与下肢静脉的成像</t>
  </si>
  <si>
    <t>指为平面脏器动态、静态显像及全身显像</t>
  </si>
  <si>
    <t>含运动试验或药物注射</t>
  </si>
  <si>
    <r>
      <t>含麻醉、增强扫描用注射器、耗材、造影剂过敏试验及造影剂注射费。增加磁共振脑功能成像、磁共振心脏功能检查、磁共振血管成像</t>
    </r>
    <r>
      <rPr>
        <sz val="10"/>
        <color theme="1"/>
        <rFont val="Times New Roman"/>
        <family val="1"/>
      </rPr>
      <t>(MRA)</t>
    </r>
    <r>
      <rPr>
        <sz val="10"/>
        <color theme="1"/>
        <rFont val="宋体"/>
        <family val="3"/>
        <charset val="134"/>
      </rPr>
      <t>、磁共振水成像</t>
    </r>
    <r>
      <rPr>
        <sz val="10"/>
        <color theme="1"/>
        <rFont val="Times New Roman"/>
        <family val="1"/>
      </rPr>
      <t>(MRCP</t>
    </r>
    <r>
      <rPr>
        <sz val="10"/>
        <color theme="1"/>
        <rFont val="宋体"/>
        <family val="3"/>
        <charset val="134"/>
      </rPr>
      <t>，</t>
    </r>
    <r>
      <rPr>
        <sz val="10"/>
        <color theme="1"/>
        <rFont val="Times New Roman"/>
        <family val="1"/>
      </rPr>
      <t>MRM</t>
    </r>
    <r>
      <rPr>
        <sz val="10"/>
        <color theme="1"/>
        <rFont val="宋体"/>
        <family val="3"/>
        <charset val="134"/>
      </rPr>
      <t>，</t>
    </r>
    <r>
      <rPr>
        <sz val="10"/>
        <color theme="1"/>
        <rFont val="Times New Roman"/>
        <family val="1"/>
      </rPr>
      <t>MRU)</t>
    </r>
    <r>
      <rPr>
        <sz val="10"/>
        <color theme="1"/>
        <rFont val="宋体"/>
        <family val="3"/>
        <charset val="134"/>
      </rPr>
      <t>、磁共振波谱分析</t>
    </r>
    <r>
      <rPr>
        <sz val="10"/>
        <color theme="1"/>
        <rFont val="Times New Roman"/>
        <family val="1"/>
      </rPr>
      <t>(MRS)</t>
    </r>
    <r>
      <rPr>
        <sz val="10"/>
        <color theme="1"/>
        <rFont val="宋体"/>
        <family val="3"/>
        <charset val="134"/>
      </rPr>
      <t>、磁共振波谱成像</t>
    </r>
    <r>
      <rPr>
        <sz val="10"/>
        <color theme="1"/>
        <rFont val="Times New Roman"/>
        <family val="1"/>
      </rPr>
      <t>(MRSI)</t>
    </r>
    <r>
      <rPr>
        <sz val="10"/>
        <color theme="1"/>
        <rFont val="宋体"/>
        <family val="3"/>
        <charset val="134"/>
      </rPr>
      <t>等各项功能，每项每人次加收</t>
    </r>
    <r>
      <rPr>
        <sz val="10"/>
        <color theme="1"/>
        <rFont val="Times New Roman"/>
        <family val="1"/>
      </rPr>
      <t>50</t>
    </r>
    <r>
      <rPr>
        <sz val="10"/>
        <color theme="1"/>
        <rFont val="宋体"/>
        <family val="3"/>
        <charset val="134"/>
      </rPr>
      <t>元，最多按加收</t>
    </r>
    <r>
      <rPr>
        <sz val="10"/>
        <color theme="1"/>
        <rFont val="Times New Roman"/>
        <family val="1"/>
      </rPr>
      <t>2</t>
    </r>
    <r>
      <rPr>
        <sz val="10"/>
        <color theme="1"/>
        <rFont val="宋体"/>
        <family val="3"/>
        <charset val="134"/>
      </rPr>
      <t>项计价</t>
    </r>
  </si>
  <si>
    <r>
      <t>1.</t>
    </r>
    <r>
      <rPr>
        <sz val="10"/>
        <color theme="1"/>
        <rFont val="宋体"/>
        <family val="3"/>
        <charset val="134"/>
      </rPr>
      <t>不分层次、部位均按一人次计收。</t>
    </r>
    <r>
      <rPr>
        <sz val="10"/>
        <color theme="1"/>
        <rFont val="Times New Roman"/>
        <family val="1"/>
      </rPr>
      <t>2.</t>
    </r>
    <r>
      <rPr>
        <sz val="10"/>
        <color theme="1"/>
        <rFont val="宋体"/>
        <family val="3"/>
        <charset val="134"/>
      </rPr>
      <t>平扫与增强同时进行检查的，只能按一人次计收</t>
    </r>
  </si>
  <si>
    <r>
      <t>指永磁型</t>
    </r>
    <r>
      <rPr>
        <sz val="10"/>
        <color theme="1"/>
        <rFont val="Times New Roman"/>
        <family val="1"/>
      </rPr>
      <t xml:space="preserve"> </t>
    </r>
    <r>
      <rPr>
        <sz val="10"/>
        <color theme="1"/>
        <rFont val="宋体"/>
        <family val="3"/>
        <charset val="134"/>
      </rPr>
      <t>场强</t>
    </r>
    <r>
      <rPr>
        <sz val="10"/>
        <color theme="1"/>
        <rFont val="Times New Roman"/>
        <family val="1"/>
      </rPr>
      <t>0.5T</t>
    </r>
    <r>
      <rPr>
        <sz val="10"/>
        <color theme="1"/>
        <rFont val="宋体"/>
        <family val="3"/>
        <charset val="134"/>
      </rPr>
      <t>及以下</t>
    </r>
  </si>
  <si>
    <r>
      <t>指超导型</t>
    </r>
    <r>
      <rPr>
        <sz val="10"/>
        <color theme="1"/>
        <rFont val="Times New Roman"/>
        <family val="1"/>
      </rPr>
      <t xml:space="preserve"> </t>
    </r>
    <r>
      <rPr>
        <sz val="10"/>
        <color theme="1"/>
        <rFont val="宋体"/>
        <family val="3"/>
        <charset val="134"/>
      </rPr>
      <t>场强</t>
    </r>
    <r>
      <rPr>
        <sz val="10"/>
        <color theme="1"/>
        <rFont val="Times New Roman"/>
        <family val="1"/>
      </rPr>
      <t>0.5T</t>
    </r>
  </si>
  <si>
    <r>
      <t>指超导型</t>
    </r>
    <r>
      <rPr>
        <sz val="10"/>
        <color theme="1"/>
        <rFont val="Times New Roman"/>
        <family val="1"/>
      </rPr>
      <t xml:space="preserve"> </t>
    </r>
    <r>
      <rPr>
        <sz val="10"/>
        <color theme="1"/>
        <rFont val="宋体"/>
        <family val="3"/>
        <charset val="134"/>
      </rPr>
      <t>场强</t>
    </r>
    <r>
      <rPr>
        <sz val="10"/>
        <color theme="1"/>
        <rFont val="Times New Roman"/>
        <family val="1"/>
      </rPr>
      <t>1.0-1.5T</t>
    </r>
  </si>
  <si>
    <r>
      <t>指超导型</t>
    </r>
    <r>
      <rPr>
        <sz val="10"/>
        <color theme="1"/>
        <rFont val="Times New Roman"/>
        <family val="1"/>
      </rPr>
      <t xml:space="preserve"> </t>
    </r>
    <r>
      <rPr>
        <sz val="10"/>
        <color theme="1"/>
        <rFont val="宋体"/>
        <family val="3"/>
        <charset val="134"/>
      </rPr>
      <t>场强</t>
    </r>
    <r>
      <rPr>
        <sz val="10"/>
        <color theme="1"/>
        <rFont val="Times New Roman"/>
        <family val="1"/>
      </rPr>
      <t>3.0T</t>
    </r>
    <r>
      <rPr>
        <sz val="10"/>
        <color theme="1"/>
        <rFont val="宋体"/>
        <family val="3"/>
        <charset val="134"/>
      </rPr>
      <t>及以上</t>
    </r>
  </si>
  <si>
    <r>
      <t>指增加磁共振脑功能成像、磁共振心脏功能检查、磁共振血管成像</t>
    </r>
    <r>
      <rPr>
        <sz val="10"/>
        <color theme="1"/>
        <rFont val="Times New Roman"/>
        <family val="1"/>
      </rPr>
      <t>(MRA)</t>
    </r>
    <r>
      <rPr>
        <sz val="10"/>
        <color theme="1"/>
        <rFont val="宋体"/>
        <family val="3"/>
        <charset val="134"/>
      </rPr>
      <t>、磁共振水成像</t>
    </r>
    <r>
      <rPr>
        <sz val="10"/>
        <color theme="1"/>
        <rFont val="Times New Roman"/>
        <family val="1"/>
      </rPr>
      <t>(MRCP</t>
    </r>
    <r>
      <rPr>
        <sz val="10"/>
        <color theme="1"/>
        <rFont val="宋体"/>
        <family val="3"/>
        <charset val="134"/>
      </rPr>
      <t>，</t>
    </r>
    <r>
      <rPr>
        <sz val="10"/>
        <color theme="1"/>
        <rFont val="Times New Roman"/>
        <family val="1"/>
      </rPr>
      <t>MRM</t>
    </r>
    <r>
      <rPr>
        <sz val="10"/>
        <color theme="1"/>
        <rFont val="宋体"/>
        <family val="3"/>
        <charset val="134"/>
      </rPr>
      <t>，</t>
    </r>
    <r>
      <rPr>
        <sz val="10"/>
        <color theme="1"/>
        <rFont val="Times New Roman"/>
        <family val="1"/>
      </rPr>
      <t>MRU)</t>
    </r>
    <r>
      <rPr>
        <sz val="10"/>
        <color theme="1"/>
        <rFont val="宋体"/>
        <family val="3"/>
        <charset val="134"/>
      </rPr>
      <t>、磁共振波谱分析</t>
    </r>
    <r>
      <rPr>
        <sz val="10"/>
        <color theme="1"/>
        <rFont val="Times New Roman"/>
        <family val="1"/>
      </rPr>
      <t>(MRS)</t>
    </r>
    <r>
      <rPr>
        <sz val="10"/>
        <color theme="1"/>
        <rFont val="宋体"/>
        <family val="3"/>
        <charset val="134"/>
      </rPr>
      <t>、磁共振波谱成像</t>
    </r>
    <r>
      <rPr>
        <sz val="10"/>
        <color theme="1"/>
        <rFont val="Times New Roman"/>
        <family val="1"/>
      </rPr>
      <t>(MRSI)</t>
    </r>
    <r>
      <rPr>
        <sz val="10"/>
        <color theme="1"/>
        <rFont val="宋体"/>
        <family val="3"/>
        <charset val="134"/>
      </rPr>
      <t>等各项功能，</t>
    </r>
  </si>
  <si>
    <r>
      <t>每人次最多按加收</t>
    </r>
    <r>
      <rPr>
        <sz val="10"/>
        <color theme="1"/>
        <rFont val="Times New Roman"/>
        <family val="1"/>
      </rPr>
      <t>2</t>
    </r>
    <r>
      <rPr>
        <sz val="10"/>
        <color theme="1"/>
        <rFont val="宋体"/>
        <family val="3"/>
        <charset val="134"/>
      </rPr>
      <t>项计价</t>
    </r>
  </si>
  <si>
    <r>
      <t>1</t>
    </r>
    <r>
      <rPr>
        <sz val="10"/>
        <color theme="1"/>
        <rFont val="宋体"/>
        <family val="3"/>
        <charset val="134"/>
      </rPr>
      <t>．计价部位分为颅脑（含眼眶、视神经管、颞骨、鞍区、副鼻窦、鼻骨）、</t>
    </r>
    <r>
      <rPr>
        <sz val="10"/>
        <color theme="1"/>
        <rFont val="Times New Roman"/>
        <family val="1"/>
      </rPr>
      <t xml:space="preserve"> </t>
    </r>
    <r>
      <rPr>
        <sz val="10"/>
        <color theme="1"/>
        <rFont val="宋体"/>
        <family val="3"/>
        <charset val="134"/>
      </rPr>
      <t>颈部、胸部、心脏、上腹部、下腹部、盆腔、椎体</t>
    </r>
    <r>
      <rPr>
        <sz val="10"/>
        <color theme="1"/>
        <rFont val="Times New Roman"/>
        <family val="1"/>
      </rPr>
      <t>(</t>
    </r>
    <r>
      <rPr>
        <sz val="10"/>
        <color theme="1"/>
        <rFont val="宋体"/>
        <family val="3"/>
        <charset val="134"/>
      </rPr>
      <t>每三个椎体</t>
    </r>
    <r>
      <rPr>
        <sz val="10"/>
        <color theme="1"/>
        <rFont val="Times New Roman"/>
        <family val="1"/>
      </rPr>
      <t>)</t>
    </r>
    <r>
      <rPr>
        <sz val="10"/>
        <color theme="1"/>
        <rFont val="宋体"/>
        <family val="3"/>
        <charset val="134"/>
      </rPr>
      <t>、双髋关节、双膝关节、肢体、其他；</t>
    </r>
    <r>
      <rPr>
        <sz val="10"/>
        <color theme="1"/>
        <rFont val="Times New Roman"/>
        <family val="1"/>
      </rPr>
      <t>2</t>
    </r>
    <r>
      <rPr>
        <sz val="10"/>
        <color theme="1"/>
        <rFont val="宋体"/>
        <family val="3"/>
        <charset val="134"/>
      </rPr>
      <t>．三维重建不另收费；</t>
    </r>
    <r>
      <rPr>
        <sz val="10"/>
        <color theme="1"/>
        <rFont val="Times New Roman"/>
        <family val="1"/>
      </rPr>
      <t>3</t>
    </r>
    <r>
      <rPr>
        <sz val="10"/>
        <color theme="1"/>
        <rFont val="宋体"/>
        <family val="3"/>
        <charset val="134"/>
      </rPr>
      <t>．单次多层扫描不另加收</t>
    </r>
  </si>
  <si>
    <r>
      <t>X线计算机体层(CT)</t>
    </r>
    <r>
      <rPr>
        <sz val="10"/>
        <color theme="1"/>
        <rFont val="宋体"/>
        <family val="3"/>
        <charset val="134"/>
      </rPr>
      <t>特殊三维成像（16层）</t>
    </r>
  </si>
  <si>
    <t>限于三级医院开展,提供给患者的纸质成像照片，规格A3和A4分别按每张15元和10元计价，与胶片不得同时计收</t>
  </si>
  <si>
    <r>
      <t>X线计算机体层(CT)</t>
    </r>
    <r>
      <rPr>
        <sz val="10"/>
        <color theme="1"/>
        <rFont val="宋体"/>
        <family val="3"/>
        <charset val="134"/>
      </rPr>
      <t>特殊三维成像（64层）</t>
    </r>
  </si>
  <si>
    <r>
      <t>指使用专用</t>
    </r>
    <r>
      <rPr>
        <sz val="10"/>
        <color theme="1"/>
        <rFont val="Times New Roman"/>
        <family val="1"/>
      </rPr>
      <t>PET</t>
    </r>
    <r>
      <rPr>
        <sz val="10"/>
        <color theme="1"/>
        <rFont val="宋体"/>
        <family val="3"/>
        <charset val="134"/>
      </rPr>
      <t>设备的断层显像；含各种图像记录；含核素</t>
    </r>
  </si>
  <si>
    <r>
      <t>不得与</t>
    </r>
    <r>
      <rPr>
        <sz val="10"/>
        <color theme="1"/>
        <rFont val="Times New Roman"/>
        <family val="1"/>
      </rPr>
      <t>CT</t>
    </r>
    <r>
      <rPr>
        <sz val="10"/>
        <color theme="1"/>
        <rFont val="宋体"/>
        <family val="3"/>
        <charset val="134"/>
      </rPr>
      <t>检查同时计价</t>
    </r>
  </si>
  <si>
    <t>编     码</t>
  </si>
  <si>
    <t>(一)一般医疗服务</t>
  </si>
  <si>
    <t>(二)一般检查治疗</t>
  </si>
  <si>
    <t>1．护理费</t>
  </si>
  <si>
    <t>门诊病人PICC置管护理</t>
  </si>
  <si>
    <t>2．抢救费</t>
  </si>
  <si>
    <t>3．氧气吸入</t>
  </si>
  <si>
    <t>静脉输液（门诊/含输液器）</t>
  </si>
  <si>
    <t>指从核对、化药、穿刺、滴注、中途接瓶（袋）至拔针（留置针分离）结束的服务全过程，含输液器、注射器、过滤器等材料以及观察、操作等劳务。</t>
  </si>
  <si>
    <t>静脉输液（住院/含输液器）</t>
  </si>
  <si>
    <t>静脉输液（门诊/不含输液器）</t>
  </si>
  <si>
    <t>静脉输液（住院/不含输液器）</t>
  </si>
  <si>
    <t>5．清创(缝合)</t>
  </si>
  <si>
    <t>大清创(缝合)</t>
  </si>
  <si>
    <t>大清创(不缝合)</t>
  </si>
  <si>
    <t>中清创(缝合)</t>
  </si>
  <si>
    <t>中清创(不缝合)</t>
  </si>
  <si>
    <t>小清创(缝合)</t>
  </si>
  <si>
    <t>小清创(不缝合)</t>
  </si>
  <si>
    <t>6．换药(包括拆线、术后清创换药)</t>
  </si>
  <si>
    <t>7．雾化吸入</t>
  </si>
  <si>
    <t>8．鼻饲管置管</t>
  </si>
  <si>
    <t>9．胃肠减压</t>
  </si>
  <si>
    <t>胃肠置管减压(置管次日起)</t>
  </si>
  <si>
    <t>13．冷热湿敷</t>
  </si>
  <si>
    <t>14．引流管冲洗</t>
  </si>
  <si>
    <t>15．灌肠</t>
  </si>
  <si>
    <t>16．导尿</t>
  </si>
  <si>
    <r>
      <t xml:space="preserve">  一、综合医疗服务类
                           </t>
    </r>
    <r>
      <rPr>
        <b/>
        <sz val="10"/>
        <color theme="1"/>
        <rFont val="宋体"/>
        <family val="3"/>
        <charset val="134"/>
      </rPr>
      <t>（2019年9月1日起执行）</t>
    </r>
    <r>
      <rPr>
        <b/>
        <sz val="16"/>
        <color theme="1"/>
        <rFont val="宋体"/>
        <family val="3"/>
        <charset val="134"/>
      </rPr>
      <t xml:space="preserve">                    </t>
    </r>
    <r>
      <rPr>
        <sz val="10"/>
        <color theme="1"/>
        <rFont val="宋体"/>
        <family val="3"/>
        <charset val="134"/>
      </rPr>
      <t>单位：元</t>
    </r>
    <phoneticPr fontId="3" type="noConversion"/>
  </si>
  <si>
    <t>指蹼分离每蹼按此计价。</t>
    <phoneticPr fontId="2" type="noConversion"/>
  </si>
  <si>
    <t xml:space="preserve">2．诊查费                           </t>
    <phoneticPr fontId="2" type="noConversion"/>
  </si>
  <si>
    <t>2019年金华市区公立医院医疗服务价格
调整政策说明</t>
    <phoneticPr fontId="2" type="noConversion"/>
  </si>
  <si>
    <t>医保支付价格</t>
    <phoneticPr fontId="2" type="noConversion"/>
  </si>
  <si>
    <t xml:space="preserve">     1、中医诊查费仅适用中医类别科室门诊(包括中医、民族医、中西医结合)。 
     2、6周岁及以下儿童在本次调整价格基础上加收30%，具体按照浙价医〔2017〕51号规定范围执行。调整后的儿童医疗服务价格按“四舍五入”法，单价20元（含）以下的保留到角，单价20元以上的保留到元。
     3、本次调整的手术项目价格按增加了项目内涵、除外内容和备注的本电子版的项目价格执行。
     4、本次政策未作具体说明的，按省局有关规定执行。</t>
    <phoneticPr fontId="2" type="noConversion"/>
  </si>
  <si>
    <t>使用微量泵或输液泵每次加收4元。门诊留置针输液，第二次起每次5元。对静脉输液病人不得收取“动静脉置管护理”。</t>
    <phoneticPr fontId="3" type="noConversion"/>
  </si>
  <si>
    <t>使用微量泵或输液泵每次加收4元。对静脉输液病人不得收取“动静脉置管护理”。</t>
    <phoneticPr fontId="3" type="noConversion"/>
  </si>
  <si>
    <t>限外伤病人。术后清创、换药不得按此收费。</t>
    <phoneticPr fontId="2" type="noConversion"/>
  </si>
  <si>
    <t>拆线和换药不能同时计收</t>
    <phoneticPr fontId="3" type="noConversion"/>
  </si>
  <si>
    <r>
      <t>脑电视频监测（小于</t>
    </r>
    <r>
      <rPr>
        <sz val="10"/>
        <color rgb="FFFF0000"/>
        <rFont val="Times New Roman"/>
        <family val="1"/>
      </rPr>
      <t>24</t>
    </r>
    <r>
      <rPr>
        <sz val="10"/>
        <color rgb="FFFF0000"/>
        <rFont val="宋体"/>
        <family val="3"/>
        <charset val="134"/>
      </rPr>
      <t>小时）</t>
    </r>
    <r>
      <rPr>
        <sz val="10"/>
        <color rgb="FFFF0000"/>
        <rFont val="Times New Roman"/>
        <family val="1"/>
      </rPr>
      <t xml:space="preserve">  </t>
    </r>
    <phoneticPr fontId="2" type="noConversion"/>
  </si>
  <si>
    <r>
      <t xml:space="preserve">备注：门诊注射、换药、针灸、理疗、推拿、气功、血透、放射治疗疗程中不再收取诊查费。
</t>
    </r>
    <r>
      <rPr>
        <sz val="10"/>
        <color rgb="FFFF0000"/>
        <rFont val="宋体"/>
        <family val="3"/>
        <charset val="134"/>
      </rPr>
      <t>中医诊查费适用中医类别科室门诊(包括中医、民族医、中西医结合)。</t>
    </r>
    <phoneticPr fontId="2" type="noConversion"/>
  </si>
  <si>
    <r>
      <t>头皮肿物切除术（直径＜</t>
    </r>
    <r>
      <rPr>
        <sz val="10"/>
        <color theme="1"/>
        <rFont val="Times New Roman"/>
        <family val="1"/>
      </rPr>
      <t>4cm</t>
    </r>
    <r>
      <rPr>
        <sz val="10"/>
        <color theme="1"/>
        <rFont val="宋体"/>
        <family val="3"/>
        <charset val="134"/>
      </rPr>
      <t>）</t>
    </r>
    <phoneticPr fontId="2" type="noConversion"/>
  </si>
  <si>
    <t>头皮肿物切除术（直径≥4cm）</t>
  </si>
  <si>
    <t xml:space="preserve">不含植皮 </t>
  </si>
  <si>
    <t>全植床深板层角膜移植术（双眼）</t>
  </si>
  <si>
    <t>下颌骨骨折切开复位内固定术（双颌）</t>
  </si>
  <si>
    <t>上颌骨骨折切开复位内固定术（单颌）</t>
  </si>
  <si>
    <t>4．注射</t>
    <phoneticPr fontId="2" type="noConversion"/>
  </si>
  <si>
    <t>6周岁及以下儿童加收30%</t>
    <phoneticPr fontId="2" type="noConversion"/>
  </si>
  <si>
    <t xml:space="preserve">    备注：根据国家有关中药饮片政策规定，在公布的中药饮片批发价格信息基础上顺价25%作为我市的医保支付价格。金华市医疗保障局将建立中药饮片价格综合调价机制，根据市场行情调整并发布中药饮片批发价格信息。</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</si>
</sst>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_ "/>
    <numFmt numFmtId="177" formatCode="0.00_ "/>
    <numFmt numFmtId="178" formatCode="0.0000"/>
    <numFmt numFmtId="179" formatCode="0_);[Red]\(0\)"/>
  </numFmts>
  <fonts count="46" x14ac:knownFonts="1">
    <font>
      <sz val="11"/>
      <color theme="1"/>
      <name val="宋体"/>
      <family val="2"/>
      <charset val="134"/>
      <scheme val="minor"/>
    </font>
    <font>
      <b/>
      <sz val="16"/>
      <color indexed="8"/>
      <name val="宋体"/>
      <family val="3"/>
      <charset val="134"/>
    </font>
    <font>
      <sz val="9"/>
      <name val="宋体"/>
      <family val="2"/>
      <charset val="134"/>
      <scheme val="minor"/>
    </font>
    <font>
      <sz val="9"/>
      <name val="宋体"/>
      <family val="3"/>
      <charset val="134"/>
    </font>
    <font>
      <sz val="12"/>
      <color indexed="8"/>
      <name val="Times New Roman"/>
      <family val="1"/>
    </font>
    <font>
      <sz val="10"/>
      <color indexed="63"/>
      <name val="黑体"/>
      <family val="3"/>
      <charset val="134"/>
    </font>
    <font>
      <sz val="10"/>
      <color indexed="63"/>
      <name val="Times New Roman"/>
      <family val="1"/>
    </font>
    <font>
      <sz val="10"/>
      <color indexed="8"/>
      <name val="黑体"/>
      <family val="3"/>
      <charset val="134"/>
    </font>
    <font>
      <b/>
      <sz val="10"/>
      <color indexed="63"/>
      <name val="Times New Roman"/>
      <family val="1"/>
    </font>
    <font>
      <b/>
      <sz val="10"/>
      <color indexed="63"/>
      <name val="宋体"/>
      <family val="3"/>
      <charset val="134"/>
    </font>
    <font>
      <sz val="10"/>
      <color indexed="63"/>
      <name val="宋体"/>
      <family val="3"/>
      <charset val="134"/>
    </font>
    <font>
      <sz val="10"/>
      <color indexed="8"/>
      <name val="宋体"/>
      <family val="3"/>
      <charset val="134"/>
      <scheme val="minor"/>
    </font>
    <font>
      <sz val="12"/>
      <name val="宋体"/>
      <family val="3"/>
      <charset val="134"/>
    </font>
    <font>
      <sz val="10"/>
      <color indexed="8"/>
      <name val="Times New Roman"/>
      <family val="1"/>
    </font>
    <font>
      <sz val="10"/>
      <color indexed="8"/>
      <name val="宋体"/>
      <family val="3"/>
      <charset val="134"/>
    </font>
    <font>
      <sz val="10"/>
      <color theme="1"/>
      <name val="宋体"/>
      <family val="3"/>
      <charset val="134"/>
    </font>
    <font>
      <b/>
      <sz val="10"/>
      <color indexed="8"/>
      <name val="宋体"/>
      <family val="3"/>
      <charset val="134"/>
    </font>
    <font>
      <sz val="10"/>
      <color indexed="8"/>
      <name val="宋体"/>
      <family val="3"/>
      <charset val="134"/>
    </font>
    <font>
      <sz val="9"/>
      <name val="宋体"/>
      <family val="3"/>
      <charset val="134"/>
    </font>
    <font>
      <sz val="11"/>
      <color theme="1"/>
      <name val="黑体"/>
      <family val="3"/>
      <charset val="134"/>
    </font>
    <font>
      <sz val="10"/>
      <color theme="1"/>
      <name val="Times New Roman"/>
      <family val="1"/>
    </font>
    <font>
      <sz val="10"/>
      <color theme="1"/>
      <name val="黑体"/>
      <family val="3"/>
      <charset val="134"/>
    </font>
    <font>
      <sz val="14"/>
      <color theme="1"/>
      <name val="方正小标宋简体"/>
      <family val="4"/>
      <charset val="134"/>
    </font>
    <font>
      <sz val="10"/>
      <color theme="1"/>
      <name val="宋体"/>
      <family val="2"/>
      <charset val="134"/>
      <scheme val="minor"/>
    </font>
    <font>
      <sz val="10"/>
      <color theme="1"/>
      <name val="宋体"/>
      <family val="3"/>
      <charset val="134"/>
      <scheme val="minor"/>
    </font>
    <font>
      <sz val="9"/>
      <name val="宋体"/>
      <family val="3"/>
      <charset val="134"/>
      <scheme val="minor"/>
    </font>
    <font>
      <sz val="11"/>
      <color indexed="8"/>
      <name val="宋体"/>
      <family val="3"/>
      <charset val="134"/>
    </font>
    <font>
      <b/>
      <sz val="16"/>
      <color theme="1"/>
      <name val="宋体"/>
      <family val="3"/>
      <charset val="134"/>
    </font>
    <font>
      <sz val="16"/>
      <color theme="1"/>
      <name val="Times New Roman"/>
      <family val="1"/>
    </font>
    <font>
      <b/>
      <sz val="10"/>
      <color theme="1"/>
      <name val="Times New Roman"/>
      <family val="1"/>
    </font>
    <font>
      <b/>
      <sz val="10"/>
      <color theme="1"/>
      <name val="宋体"/>
      <family val="3"/>
      <charset val="134"/>
    </font>
    <font>
      <vertAlign val="subscript"/>
      <sz val="10"/>
      <color theme="1"/>
      <name val="Times New Roman"/>
      <family val="1"/>
    </font>
    <font>
      <strike/>
      <sz val="10"/>
      <color theme="1"/>
      <name val="宋体"/>
      <family val="3"/>
      <charset val="134"/>
    </font>
    <font>
      <strike/>
      <sz val="10"/>
      <color theme="1"/>
      <name val="Times New Roman"/>
      <family val="1"/>
    </font>
    <font>
      <b/>
      <sz val="10"/>
      <color theme="1"/>
      <name val="宋体"/>
      <family val="3"/>
      <charset val="134"/>
      <scheme val="minor"/>
    </font>
    <font>
      <strike/>
      <sz val="10"/>
      <color theme="1"/>
      <name val="宋体"/>
      <family val="3"/>
      <charset val="134"/>
      <scheme val="minor"/>
    </font>
    <font>
      <vertAlign val="superscript"/>
      <sz val="10"/>
      <color theme="1"/>
      <name val="Times New Roman"/>
      <family val="1"/>
    </font>
    <font>
      <sz val="10"/>
      <color rgb="FF000000"/>
      <name val="宋体"/>
      <family val="3"/>
      <charset val="134"/>
      <scheme val="minor"/>
    </font>
    <font>
      <strike/>
      <sz val="10"/>
      <color indexed="8"/>
      <name val="Times New Roman"/>
      <family val="1"/>
    </font>
    <font>
      <sz val="12"/>
      <color theme="1"/>
      <name val="宋体"/>
      <family val="3"/>
      <charset val="134"/>
    </font>
    <font>
      <b/>
      <sz val="14"/>
      <color theme="1"/>
      <name val="宋体"/>
      <family val="3"/>
      <charset val="134"/>
      <scheme val="minor"/>
    </font>
    <font>
      <sz val="20"/>
      <color theme="1"/>
      <name val="黑体"/>
      <family val="3"/>
      <charset val="134"/>
    </font>
    <font>
      <sz val="14"/>
      <color theme="1"/>
      <name val="仿宋_GB2312"/>
      <family val="3"/>
      <charset val="134"/>
    </font>
    <font>
      <sz val="10"/>
      <color rgb="FFFF0000"/>
      <name val="宋体"/>
      <family val="3"/>
      <charset val="134"/>
    </font>
    <font>
      <sz val="10"/>
      <color rgb="FFFF0000"/>
      <name val="Times New Roman"/>
      <family val="1"/>
    </font>
    <font>
      <sz val="10"/>
      <color rgb="FFFF0000"/>
      <name val="宋体"/>
      <family val="3"/>
      <charset val="134"/>
      <scheme val="minor"/>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9">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top style="thin">
        <color indexed="64"/>
      </top>
      <bottom style="thin">
        <color indexed="64"/>
      </bottom>
      <diagonal/>
    </border>
  </borders>
  <cellStyleXfs count="6">
    <xf numFmtId="0" fontId="0"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26" fillId="0" borderId="0">
      <alignment vertical="center"/>
    </xf>
  </cellStyleXfs>
  <cellXfs count="187">
    <xf numFmtId="0" fontId="0" fillId="0" borderId="0" xfId="0">
      <alignment vertical="center"/>
    </xf>
    <xf numFmtId="0" fontId="7" fillId="2" borderId="2"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10" fillId="0" borderId="2" xfId="0" applyFont="1" applyFill="1" applyBorder="1" applyAlignment="1">
      <alignment vertical="center" wrapText="1"/>
    </xf>
    <xf numFmtId="0" fontId="15" fillId="0" borderId="2" xfId="0" applyFont="1" applyFill="1" applyBorder="1" applyAlignment="1">
      <alignment horizontal="center" vertical="center"/>
    </xf>
    <xf numFmtId="0" fontId="15" fillId="0" borderId="2" xfId="0" applyFont="1" applyFill="1" applyBorder="1" applyAlignment="1">
      <alignment horizontal="center" vertical="center" wrapText="1"/>
    </xf>
    <xf numFmtId="0" fontId="13" fillId="0" borderId="2" xfId="0" applyNumberFormat="1" applyFont="1" applyFill="1" applyBorder="1" applyAlignment="1">
      <alignment horizontal="center" vertical="center" wrapText="1"/>
    </xf>
    <xf numFmtId="0" fontId="6" fillId="2" borderId="2" xfId="0" applyFont="1" applyFill="1" applyBorder="1" applyAlignment="1">
      <alignment horizontal="center" vertical="center"/>
    </xf>
    <xf numFmtId="0" fontId="4" fillId="0" borderId="0" xfId="0" applyFont="1" applyFill="1" applyAlignment="1"/>
    <xf numFmtId="0" fontId="5" fillId="2" borderId="2" xfId="0" applyNumberFormat="1" applyFont="1" applyFill="1" applyBorder="1" applyAlignment="1">
      <alignment horizontal="center" vertical="center" wrapText="1"/>
    </xf>
    <xf numFmtId="0" fontId="5" fillId="2" borderId="2" xfId="0" applyFont="1" applyFill="1" applyBorder="1" applyAlignment="1">
      <alignment horizontal="center" vertical="center" wrapText="1"/>
    </xf>
    <xf numFmtId="0" fontId="8" fillId="2" borderId="2" xfId="0" applyNumberFormat="1" applyFont="1" applyFill="1" applyBorder="1" applyAlignment="1">
      <alignment horizontal="center" vertical="center" wrapText="1"/>
    </xf>
    <xf numFmtId="0" fontId="8" fillId="2" borderId="2"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4" fillId="0" borderId="2" xfId="0" applyFont="1" applyFill="1" applyBorder="1" applyAlignment="1"/>
    <xf numFmtId="0" fontId="6" fillId="2" borderId="2" xfId="0" applyNumberFormat="1" applyFont="1" applyFill="1" applyBorder="1" applyAlignment="1">
      <alignment horizontal="center" vertical="center"/>
    </xf>
    <xf numFmtId="0" fontId="10" fillId="2" borderId="2" xfId="0" applyFont="1" applyFill="1" applyBorder="1" applyAlignment="1">
      <alignment horizontal="left" vertical="center" wrapText="1"/>
    </xf>
    <xf numFmtId="0" fontId="10" fillId="2" borderId="3" xfId="0" applyFont="1" applyFill="1" applyBorder="1" applyAlignment="1">
      <alignment horizontal="left" vertical="center" wrapText="1"/>
    </xf>
    <xf numFmtId="0" fontId="8" fillId="2" borderId="3" xfId="0" applyFont="1" applyFill="1" applyBorder="1" applyAlignment="1">
      <alignment horizontal="left" vertical="center" wrapText="1"/>
    </xf>
    <xf numFmtId="0" fontId="10" fillId="2" borderId="2" xfId="0" applyFont="1" applyFill="1" applyBorder="1" applyAlignment="1">
      <alignment vertical="center" wrapText="1"/>
    </xf>
    <xf numFmtId="0" fontId="6" fillId="2" borderId="2" xfId="0" applyNumberFormat="1" applyFont="1" applyFill="1" applyBorder="1" applyAlignment="1">
      <alignment horizontal="center" vertical="center" wrapText="1"/>
    </xf>
    <xf numFmtId="176" fontId="6" fillId="2" borderId="2" xfId="0" applyNumberFormat="1" applyFont="1" applyFill="1" applyBorder="1" applyAlignment="1">
      <alignment horizontal="center" vertical="center"/>
    </xf>
    <xf numFmtId="0" fontId="10" fillId="2" borderId="3" xfId="0" applyFont="1" applyFill="1" applyBorder="1" applyAlignment="1">
      <alignment vertical="center" wrapText="1"/>
    </xf>
    <xf numFmtId="0" fontId="6" fillId="2" borderId="3" xfId="0" applyFont="1" applyFill="1" applyBorder="1" applyAlignment="1">
      <alignment horizontal="left" vertical="center" wrapText="1"/>
    </xf>
    <xf numFmtId="0" fontId="4" fillId="0" borderId="0" xfId="0" applyNumberFormat="1" applyFont="1" applyFill="1" applyAlignment="1">
      <alignment horizontal="center"/>
    </xf>
    <xf numFmtId="0" fontId="4" fillId="0" borderId="0" xfId="0" applyFont="1" applyFill="1" applyAlignment="1">
      <alignment horizontal="center"/>
    </xf>
    <xf numFmtId="0" fontId="13" fillId="0" borderId="0" xfId="0" applyFont="1" applyFill="1" applyAlignment="1"/>
    <xf numFmtId="0" fontId="17" fillId="0" borderId="2" xfId="0" applyFont="1" applyFill="1" applyBorder="1" applyAlignment="1">
      <alignment horizontal="center" vertical="center" wrapText="1"/>
    </xf>
    <xf numFmtId="0" fontId="19" fillId="0" borderId="0" xfId="0" applyFont="1" applyAlignment="1">
      <alignment horizontal="center" vertical="center"/>
    </xf>
    <xf numFmtId="177" fontId="21" fillId="0" borderId="2" xfId="0" applyNumberFormat="1" applyFont="1" applyBorder="1" applyAlignment="1">
      <alignment horizontal="center" vertical="center"/>
    </xf>
    <xf numFmtId="0" fontId="17" fillId="0" borderId="2" xfId="0" applyFont="1" applyBorder="1" applyAlignment="1">
      <alignment horizontal="center" vertical="center"/>
    </xf>
    <xf numFmtId="0" fontId="23" fillId="0" borderId="0" xfId="0" applyFont="1">
      <alignment vertical="center"/>
    </xf>
    <xf numFmtId="177" fontId="23" fillId="0" borderId="2" xfId="0" applyNumberFormat="1" applyFont="1" applyBorder="1" applyAlignment="1">
      <alignment horizontal="center" vertical="center"/>
    </xf>
    <xf numFmtId="177" fontId="23" fillId="0" borderId="0" xfId="0" applyNumberFormat="1" applyFont="1" applyAlignment="1">
      <alignment horizontal="center" vertical="center"/>
    </xf>
    <xf numFmtId="0" fontId="17" fillId="0" borderId="2" xfId="0" applyFont="1" applyFill="1" applyBorder="1" applyAlignment="1">
      <alignment horizontal="center" vertical="center"/>
    </xf>
    <xf numFmtId="0" fontId="7" fillId="0" borderId="2" xfId="0" applyFont="1" applyBorder="1" applyAlignment="1">
      <alignment horizontal="center" vertical="center"/>
    </xf>
    <xf numFmtId="0" fontId="17" fillId="0" borderId="2" xfId="0" applyFont="1" applyFill="1" applyBorder="1" applyAlignment="1">
      <alignment horizontal="left" vertical="center" wrapText="1"/>
    </xf>
    <xf numFmtId="0" fontId="16" fillId="0" borderId="2" xfId="0" applyFont="1" applyFill="1" applyBorder="1" applyAlignment="1">
      <alignment horizontal="center" vertical="center" wrapText="1"/>
    </xf>
    <xf numFmtId="0" fontId="16" fillId="0" borderId="2" xfId="0" applyFont="1" applyFill="1" applyBorder="1" applyAlignment="1">
      <alignment horizontal="left" vertical="center" wrapText="1"/>
    </xf>
    <xf numFmtId="0" fontId="13" fillId="0" borderId="2" xfId="0" applyFont="1" applyFill="1" applyBorder="1" applyAlignment="1">
      <alignment horizontal="left" vertical="center" wrapText="1"/>
    </xf>
    <xf numFmtId="0" fontId="24" fillId="0" borderId="2" xfId="0" applyFont="1" applyFill="1" applyBorder="1" applyAlignment="1">
      <alignment horizontal="center" vertical="center"/>
    </xf>
    <xf numFmtId="0" fontId="20" fillId="0" borderId="2" xfId="0" applyFont="1" applyFill="1" applyBorder="1" applyAlignment="1">
      <alignment horizontal="center" vertical="center"/>
    </xf>
    <xf numFmtId="0" fontId="15" fillId="0" borderId="0" xfId="0" applyFont="1" applyFill="1" applyAlignment="1">
      <alignment horizontal="center" vertical="center"/>
    </xf>
    <xf numFmtId="0" fontId="20" fillId="0" borderId="0" xfId="0" applyFont="1" applyFill="1" applyAlignment="1">
      <alignment horizontal="center" vertical="center"/>
    </xf>
    <xf numFmtId="0" fontId="28" fillId="0" borderId="0" xfId="0" applyFont="1" applyFill="1" applyAlignment="1">
      <alignment horizontal="center" vertical="center"/>
    </xf>
    <xf numFmtId="0" fontId="21" fillId="0" borderId="2" xfId="0" applyNumberFormat="1" applyFont="1" applyFill="1" applyBorder="1" applyAlignment="1">
      <alignment horizontal="center" vertical="center" wrapText="1"/>
    </xf>
    <xf numFmtId="0" fontId="21" fillId="0" borderId="2" xfId="0" applyFont="1" applyFill="1" applyBorder="1" applyAlignment="1">
      <alignment horizontal="center" vertical="center" wrapText="1"/>
    </xf>
    <xf numFmtId="0" fontId="29" fillId="0" borderId="2" xfId="0" applyNumberFormat="1" applyFont="1" applyFill="1" applyBorder="1" applyAlignment="1">
      <alignment horizontal="center" vertical="center" wrapText="1"/>
    </xf>
    <xf numFmtId="0" fontId="30" fillId="0" borderId="2" xfId="0" applyFont="1" applyFill="1" applyBorder="1" applyAlignment="1">
      <alignment horizontal="center" vertical="center"/>
    </xf>
    <xf numFmtId="0" fontId="20" fillId="0" borderId="2" xfId="0" applyFont="1" applyFill="1" applyBorder="1" applyAlignment="1">
      <alignment horizontal="center" vertical="center" wrapText="1"/>
    </xf>
    <xf numFmtId="0" fontId="29" fillId="0" borderId="2" xfId="0" applyFont="1" applyFill="1" applyBorder="1" applyAlignment="1">
      <alignment horizontal="center" vertical="center"/>
    </xf>
    <xf numFmtId="0" fontId="29" fillId="0" borderId="2" xfId="0" applyFont="1" applyFill="1" applyBorder="1" applyAlignment="1">
      <alignment horizontal="center" vertical="center" wrapText="1"/>
    </xf>
    <xf numFmtId="0" fontId="20" fillId="0" borderId="2" xfId="0" applyNumberFormat="1" applyFont="1" applyFill="1" applyBorder="1" applyAlignment="1">
      <alignment horizontal="center" vertical="center" wrapText="1"/>
    </xf>
    <xf numFmtId="0" fontId="29" fillId="0" borderId="0" xfId="0" applyFont="1" applyFill="1" applyBorder="1" applyAlignment="1">
      <alignment horizontal="center" vertical="center"/>
    </xf>
    <xf numFmtId="0" fontId="24" fillId="0" borderId="2" xfId="0" applyNumberFormat="1" applyFont="1" applyFill="1" applyBorder="1" applyAlignment="1">
      <alignment horizontal="center" vertical="center"/>
    </xf>
    <xf numFmtId="0" fontId="30" fillId="0" borderId="2" xfId="0" applyFont="1" applyFill="1" applyBorder="1" applyAlignment="1">
      <alignment horizontal="center" vertical="center" wrapText="1"/>
    </xf>
    <xf numFmtId="0" fontId="20" fillId="0" borderId="2" xfId="0" applyNumberFormat="1" applyFont="1" applyFill="1" applyBorder="1" applyAlignment="1">
      <alignment horizontal="center" vertical="center"/>
    </xf>
    <xf numFmtId="0" fontId="20" fillId="0" borderId="0" xfId="0" applyFont="1" applyFill="1" applyBorder="1" applyAlignment="1">
      <alignment horizontal="center" vertical="center"/>
    </xf>
    <xf numFmtId="0" fontId="33" fillId="0" borderId="2" xfId="0" applyFont="1" applyFill="1" applyBorder="1" applyAlignment="1">
      <alignment horizontal="center" vertical="center" wrapText="1"/>
    </xf>
    <xf numFmtId="0" fontId="29" fillId="0" borderId="3" xfId="0" applyFont="1" applyFill="1" applyBorder="1" applyAlignment="1">
      <alignment horizontal="center" vertical="center"/>
    </xf>
    <xf numFmtId="0" fontId="24" fillId="0" borderId="2" xfId="0" applyFont="1" applyFill="1" applyBorder="1" applyAlignment="1">
      <alignment horizontal="center" vertical="center" wrapText="1"/>
    </xf>
    <xf numFmtId="0" fontId="29" fillId="0" borderId="3" xfId="0" applyFont="1" applyFill="1" applyBorder="1" applyAlignment="1">
      <alignment horizontal="center" vertical="center" wrapText="1"/>
    </xf>
    <xf numFmtId="0" fontId="34" fillId="0" borderId="2"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35" fillId="0" borderId="2" xfId="0" applyFont="1" applyFill="1" applyBorder="1" applyAlignment="1">
      <alignment horizontal="center" vertical="center" wrapText="1"/>
    </xf>
    <xf numFmtId="0" fontId="15" fillId="0" borderId="2" xfId="2" applyFont="1" applyFill="1" applyBorder="1" applyAlignment="1">
      <alignment horizontal="center" vertical="center" wrapText="1"/>
    </xf>
    <xf numFmtId="0" fontId="24" fillId="0" borderId="2" xfId="2" applyFont="1" applyFill="1" applyBorder="1" applyAlignment="1">
      <alignment horizontal="center" vertical="center" wrapText="1"/>
    </xf>
    <xf numFmtId="0" fontId="20" fillId="0" borderId="2" xfId="3" applyNumberFormat="1" applyFont="1" applyFill="1" applyBorder="1" applyAlignment="1">
      <alignment horizontal="center" vertical="center"/>
    </xf>
    <xf numFmtId="0" fontId="15" fillId="0" borderId="2" xfId="3" applyFont="1" applyFill="1" applyBorder="1" applyAlignment="1">
      <alignment horizontal="center" vertical="center" wrapText="1"/>
    </xf>
    <xf numFmtId="0" fontId="24" fillId="0" borderId="2" xfId="3" applyFont="1" applyFill="1" applyBorder="1" applyAlignment="1">
      <alignment horizontal="center" vertical="center" wrapText="1"/>
    </xf>
    <xf numFmtId="0" fontId="15" fillId="2" borderId="2" xfId="0" applyFont="1" applyFill="1" applyBorder="1" applyAlignment="1">
      <alignment horizontal="center" vertical="center" wrapText="1"/>
    </xf>
    <xf numFmtId="0" fontId="15" fillId="0" borderId="2" xfId="4" applyFont="1" applyFill="1" applyBorder="1" applyAlignment="1">
      <alignment horizontal="center" vertical="center" wrapText="1"/>
    </xf>
    <xf numFmtId="49" fontId="15" fillId="0" borderId="2" xfId="0" applyNumberFormat="1" applyFont="1" applyFill="1" applyBorder="1" applyAlignment="1" applyProtection="1">
      <alignment horizontal="center" vertical="center" wrapText="1"/>
      <protection locked="0"/>
    </xf>
    <xf numFmtId="0" fontId="24" fillId="0" borderId="5" xfId="0" applyFont="1" applyFill="1" applyBorder="1" applyAlignment="1">
      <alignment horizontal="center" vertical="center" wrapText="1"/>
    </xf>
    <xf numFmtId="0" fontId="20" fillId="0" borderId="0" xfId="0" applyNumberFormat="1" applyFont="1" applyFill="1" applyAlignment="1">
      <alignment horizontal="center" vertical="center"/>
    </xf>
    <xf numFmtId="0" fontId="13" fillId="0" borderId="2" xfId="0" applyNumberFormat="1" applyFont="1" applyFill="1" applyBorder="1" applyAlignment="1">
      <alignment horizontal="center" vertical="center"/>
    </xf>
    <xf numFmtId="0" fontId="13" fillId="0" borderId="2" xfId="0" applyFont="1" applyFill="1" applyBorder="1" applyAlignment="1">
      <alignment vertical="center" wrapText="1"/>
    </xf>
    <xf numFmtId="0" fontId="14" fillId="0" borderId="2" xfId="0" applyFont="1" applyFill="1" applyBorder="1" applyAlignment="1">
      <alignment horizontal="center" vertical="center" wrapText="1"/>
    </xf>
    <xf numFmtId="0" fontId="13" fillId="0" borderId="0" xfId="0" applyFont="1" applyFill="1" applyAlignment="1">
      <alignment vertical="center"/>
    </xf>
    <xf numFmtId="0" fontId="14" fillId="0" borderId="2" xfId="0" applyFont="1" applyFill="1" applyBorder="1" applyAlignment="1">
      <alignment vertical="center" wrapText="1"/>
    </xf>
    <xf numFmtId="179" fontId="29" fillId="0" borderId="2" xfId="0" applyNumberFormat="1" applyFont="1" applyFill="1" applyBorder="1" applyAlignment="1">
      <alignment horizontal="center" vertical="center"/>
    </xf>
    <xf numFmtId="179" fontId="20" fillId="0" borderId="2" xfId="0" applyNumberFormat="1" applyFont="1" applyFill="1" applyBorder="1" applyAlignment="1">
      <alignment horizontal="center" vertical="center" wrapText="1"/>
    </xf>
    <xf numFmtId="179" fontId="20" fillId="0" borderId="2" xfId="0" applyNumberFormat="1" applyFont="1" applyFill="1" applyBorder="1" applyAlignment="1">
      <alignment horizontal="center" vertical="center"/>
    </xf>
    <xf numFmtId="179" fontId="15" fillId="0" borderId="2" xfId="0" applyNumberFormat="1" applyFont="1" applyFill="1" applyBorder="1" applyAlignment="1">
      <alignment horizontal="center" vertical="center" wrapText="1"/>
    </xf>
    <xf numFmtId="179" fontId="20" fillId="0" borderId="4" xfId="0" applyNumberFormat="1" applyFont="1" applyFill="1" applyBorder="1" applyAlignment="1">
      <alignment horizontal="center" vertical="center"/>
    </xf>
    <xf numFmtId="179" fontId="13" fillId="0" borderId="2" xfId="0" applyNumberFormat="1" applyFont="1" applyFill="1" applyBorder="1" applyAlignment="1">
      <alignment horizontal="center" vertical="center"/>
    </xf>
    <xf numFmtId="179" fontId="13" fillId="0" borderId="4" xfId="0" applyNumberFormat="1" applyFont="1" applyFill="1" applyBorder="1" applyAlignment="1">
      <alignment horizontal="center" vertical="center"/>
    </xf>
    <xf numFmtId="179" fontId="29" fillId="0" borderId="0" xfId="0" applyNumberFormat="1" applyFont="1" applyFill="1" applyAlignment="1">
      <alignment horizontal="center" vertical="center"/>
    </xf>
    <xf numFmtId="179" fontId="20" fillId="0" borderId="0" xfId="0" applyNumberFormat="1" applyFont="1" applyFill="1" applyAlignment="1">
      <alignment horizontal="center" vertical="center"/>
    </xf>
    <xf numFmtId="179" fontId="13" fillId="0" borderId="2" xfId="0" applyNumberFormat="1" applyFont="1" applyFill="1" applyBorder="1" applyAlignment="1">
      <alignment horizontal="center" vertical="center" wrapText="1"/>
    </xf>
    <xf numFmtId="0" fontId="14" fillId="0" borderId="3" xfId="0" applyFont="1" applyFill="1" applyBorder="1" applyAlignment="1">
      <alignment horizontal="center" vertical="center" wrapText="1"/>
    </xf>
    <xf numFmtId="0" fontId="0" fillId="0" borderId="2" xfId="0" applyFill="1" applyBorder="1" applyAlignment="1">
      <alignment horizontal="center"/>
    </xf>
    <xf numFmtId="0" fontId="15" fillId="0" borderId="2" xfId="0" applyFont="1" applyFill="1" applyBorder="1" applyAlignment="1">
      <alignment vertical="center" wrapText="1"/>
    </xf>
    <xf numFmtId="0" fontId="11" fillId="0" borderId="0" xfId="0" applyFont="1" applyFill="1" applyAlignment="1">
      <alignment wrapText="1"/>
    </xf>
    <xf numFmtId="0" fontId="11" fillId="0" borderId="2" xfId="0" applyFont="1" applyFill="1" applyBorder="1" applyAlignment="1">
      <alignment wrapText="1"/>
    </xf>
    <xf numFmtId="0" fontId="9" fillId="2" borderId="2" xfId="0" applyFont="1" applyFill="1" applyBorder="1" applyAlignment="1">
      <alignment horizontal="center" vertical="center" wrapText="1"/>
    </xf>
    <xf numFmtId="0" fontId="9" fillId="2" borderId="3" xfId="0" applyFont="1" applyFill="1" applyBorder="1" applyAlignment="1">
      <alignment horizontal="left" vertical="center" wrapText="1"/>
    </xf>
    <xf numFmtId="0" fontId="14" fillId="0" borderId="2" xfId="0" applyFont="1" applyFill="1" applyBorder="1" applyAlignment="1">
      <alignment horizontal="left" vertical="center" wrapText="1"/>
    </xf>
    <xf numFmtId="0" fontId="24" fillId="0" borderId="2" xfId="0" applyFont="1" applyFill="1" applyBorder="1" applyAlignment="1">
      <alignment horizontal="left" vertical="center" wrapText="1"/>
    </xf>
    <xf numFmtId="0" fontId="15" fillId="0" borderId="2" xfId="0" applyFont="1" applyFill="1" applyBorder="1" applyAlignment="1">
      <alignment horizontal="left" vertical="center" wrapText="1"/>
    </xf>
    <xf numFmtId="0" fontId="37" fillId="0" borderId="0" xfId="0" applyFont="1" applyFill="1" applyBorder="1" applyAlignment="1">
      <alignment horizontal="center" vertical="center" wrapText="1"/>
    </xf>
    <xf numFmtId="0" fontId="6" fillId="0" borderId="2" xfId="0" applyNumberFormat="1" applyFont="1" applyFill="1" applyBorder="1" applyAlignment="1">
      <alignment horizontal="center" vertical="center"/>
    </xf>
    <xf numFmtId="0" fontId="10" fillId="0" borderId="2" xfId="2" applyFont="1" applyFill="1" applyBorder="1" applyAlignment="1">
      <alignment horizontal="center" vertical="center" wrapText="1"/>
    </xf>
    <xf numFmtId="0" fontId="6" fillId="0" borderId="2" xfId="2" applyFont="1" applyFill="1" applyBorder="1" applyAlignment="1">
      <alignment vertical="center" wrapText="1"/>
    </xf>
    <xf numFmtId="179" fontId="6" fillId="0" borderId="2" xfId="0" applyNumberFormat="1" applyFont="1" applyFill="1" applyBorder="1" applyAlignment="1">
      <alignment horizontal="center" vertical="center"/>
    </xf>
    <xf numFmtId="0" fontId="13" fillId="0" borderId="2" xfId="3" applyNumberFormat="1" applyFont="1" applyFill="1" applyBorder="1" applyAlignment="1">
      <alignment horizontal="center" vertical="center"/>
    </xf>
    <xf numFmtId="0" fontId="10" fillId="0" borderId="2" xfId="3" applyFont="1" applyFill="1" applyBorder="1" applyAlignment="1">
      <alignment horizontal="center" vertical="center" wrapText="1"/>
    </xf>
    <xf numFmtId="0" fontId="10" fillId="0" borderId="2" xfId="3" applyFont="1" applyFill="1" applyBorder="1" applyAlignment="1">
      <alignment vertical="center" wrapText="1"/>
    </xf>
    <xf numFmtId="0" fontId="38" fillId="0" borderId="2" xfId="0" applyFont="1" applyFill="1" applyBorder="1" applyAlignment="1">
      <alignment vertical="center" wrapText="1"/>
    </xf>
    <xf numFmtId="0" fontId="23" fillId="0" borderId="2" xfId="0" applyFont="1" applyFill="1" applyBorder="1" applyAlignment="1">
      <alignment horizontal="center" vertical="center"/>
    </xf>
    <xf numFmtId="178" fontId="0" fillId="0" borderId="2" xfId="0" applyNumberFormat="1" applyFont="1" applyFill="1" applyBorder="1" applyAlignment="1"/>
    <xf numFmtId="0" fontId="10" fillId="0" borderId="3" xfId="0" applyFont="1" applyFill="1" applyBorder="1" applyAlignment="1">
      <alignment horizontal="center" vertical="center" wrapText="1"/>
    </xf>
    <xf numFmtId="0" fontId="6" fillId="0" borderId="2" xfId="0" applyFont="1" applyFill="1" applyBorder="1" applyAlignment="1">
      <alignment vertical="center" wrapText="1"/>
    </xf>
    <xf numFmtId="179" fontId="20" fillId="0" borderId="5" xfId="0" applyNumberFormat="1" applyFont="1" applyFill="1" applyBorder="1" applyAlignment="1">
      <alignment horizontal="center" vertical="center"/>
    </xf>
    <xf numFmtId="179" fontId="20" fillId="0" borderId="6" xfId="0" applyNumberFormat="1" applyFont="1" applyFill="1" applyBorder="1" applyAlignment="1">
      <alignment horizontal="center" vertical="center"/>
    </xf>
    <xf numFmtId="0" fontId="24" fillId="0" borderId="0" xfId="0" applyFont="1" applyFill="1" applyAlignment="1"/>
    <xf numFmtId="0" fontId="21" fillId="2" borderId="2" xfId="0" applyFont="1" applyFill="1" applyBorder="1" applyAlignment="1">
      <alignment horizontal="center" vertical="center" wrapText="1"/>
    </xf>
    <xf numFmtId="0" fontId="21" fillId="0" borderId="0" xfId="0" applyFont="1" applyFill="1" applyAlignment="1">
      <alignment wrapText="1"/>
    </xf>
    <xf numFmtId="0" fontId="34" fillId="0" borderId="2" xfId="0" applyFont="1" applyFill="1" applyBorder="1" applyAlignment="1">
      <alignment horizontal="left" vertical="center" wrapText="1"/>
    </xf>
    <xf numFmtId="0" fontId="20" fillId="0" borderId="2" xfId="0" applyFont="1" applyFill="1" applyBorder="1" applyAlignment="1"/>
    <xf numFmtId="0" fontId="24" fillId="0" borderId="2" xfId="0" applyFont="1" applyFill="1" applyBorder="1" applyAlignment="1"/>
    <xf numFmtId="0" fontId="20" fillId="0" borderId="2" xfId="0" applyFont="1" applyFill="1" applyBorder="1" applyAlignment="1">
      <alignment horizontal="left" vertical="center" wrapText="1"/>
    </xf>
    <xf numFmtId="0" fontId="20" fillId="0" borderId="2" xfId="0" applyFont="1" applyFill="1" applyBorder="1" applyAlignment="1">
      <alignment vertical="center" wrapText="1"/>
    </xf>
    <xf numFmtId="176" fontId="20" fillId="0" borderId="2" xfId="0" applyNumberFormat="1" applyFont="1" applyFill="1" applyBorder="1" applyAlignment="1">
      <alignment horizontal="center" vertical="center" wrapText="1"/>
    </xf>
    <xf numFmtId="0" fontId="39" fillId="0" borderId="2" xfId="0" applyFont="1" applyFill="1" applyBorder="1" applyAlignment="1">
      <alignment horizontal="center" vertical="center" wrapText="1"/>
    </xf>
    <xf numFmtId="0" fontId="24" fillId="0" borderId="2" xfId="1" applyFont="1" applyFill="1" applyBorder="1" applyAlignment="1">
      <alignment horizontal="left" vertical="center" wrapText="1"/>
    </xf>
    <xf numFmtId="0" fontId="20" fillId="0" borderId="0" xfId="0" applyFont="1" applyFill="1" applyAlignment="1"/>
    <xf numFmtId="0" fontId="39" fillId="0" borderId="0" xfId="0" applyFont="1" applyFill="1" applyAlignment="1">
      <alignment wrapText="1"/>
    </xf>
    <xf numFmtId="0" fontId="15" fillId="0" borderId="2" xfId="0" applyNumberFormat="1" applyFont="1" applyFill="1" applyBorder="1" applyAlignment="1">
      <alignment horizontal="center" vertical="center" wrapText="1"/>
    </xf>
    <xf numFmtId="0" fontId="39" fillId="0" borderId="0" xfId="0" applyFont="1" applyFill="1" applyBorder="1" applyAlignment="1">
      <alignment wrapText="1"/>
    </xf>
    <xf numFmtId="0" fontId="30" fillId="0" borderId="2" xfId="0" applyNumberFormat="1" applyFont="1" applyFill="1" applyBorder="1" applyAlignment="1">
      <alignment horizontal="center" vertical="center" wrapText="1"/>
    </xf>
    <xf numFmtId="0" fontId="30" fillId="0" borderId="2" xfId="0" applyFont="1" applyFill="1" applyBorder="1" applyAlignment="1">
      <alignment horizontal="left" vertical="center" wrapText="1"/>
    </xf>
    <xf numFmtId="0" fontId="15" fillId="0" borderId="2" xfId="0" applyFont="1" applyFill="1" applyBorder="1" applyAlignment="1">
      <alignment wrapText="1"/>
    </xf>
    <xf numFmtId="0" fontId="39" fillId="0" borderId="2" xfId="0" applyFont="1" applyFill="1" applyBorder="1" applyAlignment="1">
      <alignment wrapText="1"/>
    </xf>
    <xf numFmtId="0" fontId="15" fillId="0" borderId="2" xfId="0" applyFont="1" applyFill="1" applyBorder="1" applyAlignment="1"/>
    <xf numFmtId="0" fontId="15" fillId="0" borderId="2" xfId="0" applyFont="1" applyFill="1" applyBorder="1" applyAlignment="1">
      <alignment vertical="center"/>
    </xf>
    <xf numFmtId="0" fontId="39" fillId="0" borderId="0" xfId="0" applyNumberFormat="1" applyFont="1" applyFill="1" applyAlignment="1">
      <alignment horizontal="center" wrapText="1"/>
    </xf>
    <xf numFmtId="0" fontId="15" fillId="0" borderId="0" xfId="0" applyFont="1" applyFill="1" applyAlignment="1">
      <alignment wrapText="1"/>
    </xf>
    <xf numFmtId="0" fontId="39" fillId="0" borderId="0" xfId="0" applyFont="1" applyFill="1" applyAlignment="1">
      <alignment horizontal="center" wrapText="1"/>
    </xf>
    <xf numFmtId="0" fontId="15" fillId="0" borderId="2" xfId="0" applyFont="1" applyFill="1" applyBorder="1" applyAlignment="1">
      <alignment horizontal="left" vertical="center"/>
    </xf>
    <xf numFmtId="0" fontId="20" fillId="0" borderId="2" xfId="0" applyFont="1" applyFill="1" applyBorder="1" applyAlignment="1">
      <alignment horizontal="left" vertical="center"/>
    </xf>
    <xf numFmtId="0" fontId="29" fillId="0" borderId="2" xfId="0" applyFont="1" applyFill="1" applyBorder="1" applyAlignment="1">
      <alignment horizontal="left" vertical="center"/>
    </xf>
    <xf numFmtId="0" fontId="29" fillId="0" borderId="2" xfId="0" applyFont="1" applyFill="1" applyBorder="1" applyAlignment="1">
      <alignment horizontal="left" vertical="center" wrapText="1"/>
    </xf>
    <xf numFmtId="0" fontId="15" fillId="0" borderId="2" xfId="5" applyFont="1" applyFill="1" applyBorder="1" applyAlignment="1">
      <alignment horizontal="left" vertical="center" wrapText="1"/>
    </xf>
    <xf numFmtId="0" fontId="20" fillId="0" borderId="0" xfId="0" applyFont="1" applyFill="1" applyAlignment="1">
      <alignment horizontal="left" vertical="center"/>
    </xf>
    <xf numFmtId="0" fontId="15" fillId="0" borderId="0" xfId="0" applyFont="1" applyFill="1" applyAlignment="1">
      <alignment horizontal="left" vertical="center" wrapText="1"/>
    </xf>
    <xf numFmtId="0" fontId="7" fillId="0" borderId="2" xfId="0" applyFont="1" applyFill="1" applyBorder="1" applyAlignment="1">
      <alignment horizontal="center" vertical="center" wrapText="1"/>
    </xf>
    <xf numFmtId="0" fontId="21" fillId="0" borderId="2" xfId="0" applyFont="1" applyFill="1" applyBorder="1" applyAlignment="1">
      <alignment horizontal="left" vertical="center" wrapText="1"/>
    </xf>
    <xf numFmtId="0" fontId="30" fillId="0" borderId="2" xfId="0" applyFont="1" applyFill="1" applyBorder="1" applyAlignment="1">
      <alignment horizontal="left" vertical="center"/>
    </xf>
    <xf numFmtId="0" fontId="33" fillId="0" borderId="2" xfId="0" applyFont="1" applyFill="1" applyBorder="1" applyAlignment="1">
      <alignment horizontal="left" vertical="center" wrapText="1"/>
    </xf>
    <xf numFmtId="0" fontId="20" fillId="0" borderId="2" xfId="2" applyFont="1" applyFill="1" applyBorder="1" applyAlignment="1">
      <alignment horizontal="left" vertical="center" wrapText="1"/>
    </xf>
    <xf numFmtId="0" fontId="6" fillId="0" borderId="2" xfId="2" applyFont="1" applyFill="1" applyBorder="1" applyAlignment="1">
      <alignment horizontal="left" vertical="center" wrapText="1"/>
    </xf>
    <xf numFmtId="0" fontId="15" fillId="0" borderId="2" xfId="2" applyFont="1" applyFill="1" applyBorder="1" applyAlignment="1">
      <alignment horizontal="left" vertical="center" wrapText="1"/>
    </xf>
    <xf numFmtId="0" fontId="10" fillId="0" borderId="2" xfId="3" applyFont="1" applyFill="1" applyBorder="1" applyAlignment="1">
      <alignment horizontal="left" vertical="center" wrapText="1"/>
    </xf>
    <xf numFmtId="0" fontId="15" fillId="0" borderId="2" xfId="3" applyFont="1" applyFill="1" applyBorder="1" applyAlignment="1">
      <alignment horizontal="left" vertical="center" wrapText="1"/>
    </xf>
    <xf numFmtId="0" fontId="38" fillId="0" borderId="2" xfId="0" applyFont="1" applyFill="1" applyBorder="1" applyAlignment="1">
      <alignment horizontal="left" vertical="center" wrapText="1"/>
    </xf>
    <xf numFmtId="0" fontId="0" fillId="0" borderId="2" xfId="0" applyFill="1" applyBorder="1" applyAlignment="1">
      <alignment horizontal="left"/>
    </xf>
    <xf numFmtId="0" fontId="6" fillId="0" borderId="2" xfId="0" applyFont="1" applyFill="1" applyBorder="1" applyAlignment="1">
      <alignment horizontal="left" vertical="center" wrapText="1"/>
    </xf>
    <xf numFmtId="0" fontId="10" fillId="0" borderId="2" xfId="0" applyFont="1" applyFill="1" applyBorder="1" applyAlignment="1">
      <alignment horizontal="left" vertical="center" wrapText="1"/>
    </xf>
    <xf numFmtId="0" fontId="21" fillId="0" borderId="2" xfId="0" applyFont="1" applyFill="1" applyBorder="1" applyAlignment="1">
      <alignment horizontal="center" vertical="center"/>
    </xf>
    <xf numFmtId="0" fontId="21" fillId="0" borderId="2" xfId="0" applyFont="1" applyBorder="1" applyAlignment="1">
      <alignment horizontal="center" vertical="center"/>
    </xf>
    <xf numFmtId="0" fontId="43" fillId="3" borderId="2" xfId="0" applyFont="1" applyFill="1" applyBorder="1" applyAlignment="1">
      <alignment horizontal="left" vertical="center" wrapText="1"/>
    </xf>
    <xf numFmtId="0" fontId="43" fillId="0" borderId="2" xfId="0" applyFont="1" applyFill="1" applyBorder="1" applyAlignment="1">
      <alignment horizontal="left" vertical="center" wrapText="1"/>
    </xf>
    <xf numFmtId="176" fontId="44" fillId="0" borderId="2" xfId="0" applyNumberFormat="1" applyFont="1" applyFill="1" applyBorder="1" applyAlignment="1">
      <alignment horizontal="center" vertical="center" wrapText="1"/>
    </xf>
    <xf numFmtId="0" fontId="43" fillId="0" borderId="2" xfId="0" applyFont="1" applyFill="1" applyBorder="1" applyAlignment="1">
      <alignment horizontal="center" vertical="center" wrapText="1"/>
    </xf>
    <xf numFmtId="0" fontId="27" fillId="0" borderId="1" xfId="0" applyFont="1" applyFill="1" applyBorder="1" applyAlignment="1">
      <alignment horizontal="center" vertical="center" wrapText="1"/>
    </xf>
    <xf numFmtId="0" fontId="40" fillId="0" borderId="0" xfId="0" applyFont="1" applyFill="1" applyBorder="1" applyAlignment="1">
      <alignment horizontal="center" vertical="center"/>
    </xf>
    <xf numFmtId="0" fontId="1" fillId="0" borderId="0" xfId="0" applyFont="1" applyFill="1" applyBorder="1" applyAlignment="1">
      <alignment horizontal="center" vertical="center" wrapText="1"/>
    </xf>
    <xf numFmtId="0" fontId="23" fillId="0" borderId="7" xfId="0" applyFont="1" applyBorder="1" applyAlignment="1">
      <alignment horizontal="left" vertical="center" wrapText="1"/>
    </xf>
    <xf numFmtId="0" fontId="22" fillId="0" borderId="1" xfId="0" applyFont="1" applyBorder="1" applyAlignment="1">
      <alignment horizontal="center" vertical="center"/>
    </xf>
    <xf numFmtId="0" fontId="41" fillId="0" borderId="0" xfId="0" applyFont="1" applyAlignment="1">
      <alignment horizontal="center" vertical="center" wrapText="1"/>
    </xf>
    <xf numFmtId="0" fontId="42" fillId="0" borderId="4" xfId="0" applyFont="1" applyBorder="1" applyAlignment="1">
      <alignment horizontal="left" vertical="center" wrapText="1"/>
    </xf>
    <xf numFmtId="0" fontId="42" fillId="0" borderId="8" xfId="0" applyFont="1" applyBorder="1" applyAlignment="1">
      <alignment horizontal="left" vertical="center"/>
    </xf>
    <xf numFmtId="0" fontId="42" fillId="0" borderId="3" xfId="0" applyFont="1" applyBorder="1" applyAlignment="1">
      <alignment horizontal="left" vertical="center"/>
    </xf>
    <xf numFmtId="0" fontId="43" fillId="0" borderId="2" xfId="0" applyNumberFormat="1" applyFont="1" applyFill="1" applyBorder="1" applyAlignment="1">
      <alignment horizontal="center" vertical="center" wrapText="1"/>
    </xf>
    <xf numFmtId="0" fontId="43" fillId="0" borderId="2" xfId="0" applyFont="1" applyFill="1" applyBorder="1" applyAlignment="1">
      <alignment horizontal="center" vertical="center"/>
    </xf>
    <xf numFmtId="0" fontId="43" fillId="0" borderId="2" xfId="0" applyFont="1" applyFill="1" applyBorder="1" applyAlignment="1">
      <alignment vertical="center" wrapText="1"/>
    </xf>
    <xf numFmtId="0" fontId="43" fillId="0" borderId="0" xfId="0" applyFont="1" applyFill="1" applyBorder="1" applyAlignment="1">
      <alignment vertical="center"/>
    </xf>
    <xf numFmtId="0" fontId="44" fillId="0" borderId="2" xfId="0" applyFont="1" applyFill="1" applyBorder="1" applyAlignment="1">
      <alignment horizontal="center" vertical="center"/>
    </xf>
    <xf numFmtId="0" fontId="44" fillId="0" borderId="4" xfId="0" applyFont="1" applyFill="1" applyBorder="1" applyAlignment="1">
      <alignment horizontal="center" vertical="center"/>
    </xf>
    <xf numFmtId="0" fontId="44" fillId="0" borderId="2" xfId="0" applyNumberFormat="1" applyFont="1" applyFill="1" applyBorder="1" applyAlignment="1">
      <alignment horizontal="center" vertical="center" wrapText="1"/>
    </xf>
    <xf numFmtId="0" fontId="43" fillId="0" borderId="3" xfId="0" applyFont="1" applyFill="1" applyBorder="1" applyAlignment="1">
      <alignment vertical="center" wrapText="1"/>
    </xf>
    <xf numFmtId="0" fontId="44" fillId="0" borderId="0" xfId="0" applyFont="1" applyFill="1" applyAlignment="1">
      <alignment vertical="center"/>
    </xf>
    <xf numFmtId="0" fontId="44" fillId="0" borderId="2" xfId="0" applyNumberFormat="1" applyFont="1" applyFill="1" applyBorder="1" applyAlignment="1">
      <alignment horizontal="center" vertical="center"/>
    </xf>
    <xf numFmtId="0" fontId="45" fillId="0" borderId="2" xfId="0" applyFont="1" applyFill="1" applyBorder="1" applyAlignment="1">
      <alignment horizontal="center" vertical="center" wrapText="1"/>
    </xf>
    <xf numFmtId="179" fontId="44" fillId="0" borderId="2" xfId="0" applyNumberFormat="1" applyFont="1" applyFill="1" applyBorder="1" applyAlignment="1">
      <alignment horizontal="center" vertical="center"/>
    </xf>
  </cellXfs>
  <cellStyles count="6">
    <cellStyle name="常规" xfId="0" builtinId="0"/>
    <cellStyle name="常规 38" xfId="1"/>
    <cellStyle name="常规_Sheet1" xfId="4"/>
    <cellStyle name="常规_Sheet1_15" xfId="5"/>
    <cellStyle name="常规_临床诊疗_2" xfId="3"/>
    <cellStyle name="常规_临床诊疗_4" xfId="2"/>
  </cellStyles>
  <dxfs count="12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dxf>
    <dxf>
      <font>
        <color rgb="FF9C0006"/>
      </font>
      <fill>
        <patternFill>
          <bgColor rgb="FFFFC7CE"/>
        </patternFill>
      </fill>
    </dxf>
    <dxf>
      <font>
        <color rgb="FF9C0006"/>
      </font>
      <fill>
        <patternFill>
          <bgColor rgb="FFFFC7CE"/>
        </patternFill>
      </fill>
    </dxf>
    <dxf>
      <font>
        <color rgb="FF9C0006"/>
      </font>
    </dxf>
    <dxf>
      <font>
        <color rgb="FF9C0006"/>
      </font>
      <fill>
        <patternFill>
          <bgColor rgb="FFFFC7CE"/>
        </patternFill>
      </fill>
    </dxf>
    <dxf>
      <font>
        <color rgb="FF9C0006"/>
      </font>
    </dxf>
    <dxf>
      <font>
        <color rgb="FF9C0006"/>
      </font>
      <fill>
        <patternFill>
          <bgColor rgb="FFFFC7CE"/>
        </patternFill>
      </fill>
    </dxf>
    <dxf>
      <font>
        <color rgb="FF9C0006"/>
      </font>
      <fill>
        <patternFill>
          <bgColor rgb="FFFFC7CE"/>
        </patternFill>
      </fill>
    </dxf>
    <dxf>
      <font>
        <color rgb="FF9C0006"/>
      </font>
    </dxf>
    <dxf>
      <font>
        <color rgb="FF9C0006"/>
      </font>
      <fill>
        <patternFill>
          <bgColor rgb="FFFFC7CE"/>
        </patternFill>
      </fill>
    </dxf>
    <dxf>
      <font>
        <color rgb="FF9C0006"/>
      </font>
    </dxf>
    <dxf>
      <font>
        <color rgb="FF9C0006"/>
      </font>
      <fill>
        <patternFill>
          <bgColor rgb="FFFFC7CE"/>
        </patternFill>
      </fill>
    </dxf>
    <dxf>
      <font>
        <color rgb="FF9C0006"/>
      </font>
      <fill>
        <patternFill>
          <bgColor rgb="FFFFC7CE"/>
        </patternFill>
      </fill>
    </dxf>
    <dxf>
      <font>
        <color rgb="FF9C0006"/>
      </font>
    </dxf>
    <dxf>
      <font>
        <color rgb="FF9C0006"/>
      </font>
      <fill>
        <patternFill>
          <bgColor rgb="FFFFC7CE"/>
        </patternFill>
      </fill>
    </dxf>
    <dxf>
      <font>
        <color rgb="FF9C0006"/>
      </font>
    </dxf>
    <dxf>
      <font>
        <color rgb="FF9C0006"/>
      </font>
      <fill>
        <patternFill>
          <bgColor rgb="FFFFC7CE"/>
        </patternFill>
      </fill>
    </dxf>
    <dxf>
      <font>
        <color rgb="FF9C0006"/>
      </font>
      <fill>
        <patternFill>
          <bgColor rgb="FFFFC7CE"/>
        </patternFill>
      </fill>
    </dxf>
    <dxf>
      <font>
        <color rgb="FF9C0006"/>
      </font>
    </dxf>
    <dxf>
      <font>
        <color rgb="FF9C0006"/>
      </font>
      <fill>
        <patternFill>
          <bgColor rgb="FFFFC7CE"/>
        </patternFill>
      </fill>
    </dxf>
    <dxf>
      <font>
        <color rgb="FF9C0006"/>
      </font>
    </dxf>
    <dxf>
      <font>
        <color rgb="FF9C0006"/>
      </font>
      <fill>
        <patternFill>
          <bgColor rgb="FFFFC7CE"/>
        </patternFill>
      </fill>
    </dxf>
    <dxf>
      <font>
        <color rgb="FF9C0006"/>
      </font>
      <fill>
        <patternFill>
          <bgColor rgb="FFFFC7CE"/>
        </patternFill>
      </fill>
    </dxf>
    <dxf>
      <font>
        <color rgb="FF9C0006"/>
      </font>
    </dxf>
    <dxf>
      <font>
        <color rgb="FF9C0006"/>
      </font>
      <fill>
        <patternFill>
          <bgColor rgb="FFFFC7CE"/>
        </patternFill>
      </fill>
    </dxf>
    <dxf>
      <font>
        <color rgb="FF9C0006"/>
      </font>
    </dxf>
    <dxf>
      <font>
        <color rgb="FF9C0006"/>
      </font>
      <fill>
        <patternFill>
          <bgColor rgb="FFFFC7CE"/>
        </patternFill>
      </fill>
    </dxf>
    <dxf>
      <font>
        <color rgb="FF9C0006"/>
      </font>
      <fill>
        <patternFill>
          <bgColor rgb="FFFFC7CE"/>
        </patternFill>
      </fill>
    </dxf>
    <dxf>
      <font>
        <color rgb="FF9C0006"/>
      </font>
    </dxf>
    <dxf>
      <font>
        <color rgb="FF9C0006"/>
      </font>
      <fill>
        <patternFill>
          <bgColor rgb="FFFFC7CE"/>
        </patternFill>
      </fill>
    </dxf>
    <dxf>
      <font>
        <color rgb="FF9C0006"/>
      </font>
    </dxf>
    <dxf>
      <font>
        <color rgb="FF9C0006"/>
      </font>
      <fill>
        <patternFill>
          <bgColor rgb="FFFFC7CE"/>
        </patternFill>
      </fill>
    </dxf>
    <dxf>
      <font>
        <color rgb="FF9C0006"/>
      </font>
      <fill>
        <patternFill>
          <bgColor rgb="FFFFC7CE"/>
        </patternFill>
      </fill>
    </dxf>
    <dxf>
      <font>
        <color rgb="FF9C0006"/>
      </font>
    </dxf>
    <dxf>
      <font>
        <color rgb="FF9C0006"/>
      </font>
      <fill>
        <patternFill>
          <bgColor rgb="FFFFC7CE"/>
        </patternFill>
      </fill>
    </dxf>
    <dxf>
      <font>
        <color rgb="FF9C0006"/>
      </font>
    </dxf>
    <dxf>
      <font>
        <color rgb="FF9C0006"/>
      </font>
      <fill>
        <patternFill>
          <bgColor rgb="FFFFC7CE"/>
        </patternFill>
      </fill>
    </dxf>
    <dxf>
      <font>
        <color rgb="FF9C0006"/>
      </font>
      <fill>
        <patternFill>
          <bgColor rgb="FFFFC7CE"/>
        </patternFill>
      </fill>
    </dxf>
    <dxf>
      <font>
        <color rgb="FF9C0006"/>
      </font>
    </dxf>
    <dxf>
      <font>
        <color rgb="FF9C0006"/>
      </font>
      <fill>
        <patternFill>
          <bgColor rgb="FFFFC7CE"/>
        </patternFill>
      </fill>
    </dxf>
    <dxf>
      <font>
        <color rgb="FF9C0006"/>
      </font>
    </dxf>
    <dxf>
      <font>
        <color rgb="FF9C0006"/>
      </font>
      <fill>
        <patternFill>
          <bgColor rgb="FFFFC7CE"/>
        </patternFill>
      </fill>
    </dxf>
    <dxf>
      <font>
        <color rgb="FF9C0006"/>
      </font>
      <fill>
        <patternFill>
          <bgColor rgb="FFFFC7CE"/>
        </patternFill>
      </fill>
    </dxf>
    <dxf>
      <font>
        <color rgb="FF9C0006"/>
      </font>
    </dxf>
    <dxf>
      <font>
        <color rgb="FF9C0006"/>
      </font>
      <fill>
        <patternFill>
          <bgColor rgb="FFFFC7CE"/>
        </patternFill>
      </fill>
    </dxf>
    <dxf>
      <font>
        <color rgb="FF9C0006"/>
      </font>
    </dxf>
    <dxf>
      <font>
        <color rgb="FF9C0006"/>
      </font>
      <fill>
        <patternFill>
          <bgColor rgb="FFFFC7CE"/>
        </patternFill>
      </fill>
    </dxf>
    <dxf>
      <font>
        <color rgb="FF9C0006"/>
      </font>
      <fill>
        <patternFill>
          <bgColor rgb="FFFFC7CE"/>
        </patternFill>
      </fill>
    </dxf>
    <dxf>
      <font>
        <color rgb="FF9C0006"/>
      </font>
    </dxf>
    <dxf>
      <font>
        <color rgb="FF9C0006"/>
      </font>
      <fill>
        <patternFill>
          <bgColor rgb="FFFFC7CE"/>
        </patternFill>
      </fill>
    </dxf>
    <dxf>
      <font>
        <color rgb="FF9C0006"/>
      </font>
    </dxf>
    <dxf>
      <font>
        <color rgb="FF9C0006"/>
      </font>
      <fill>
        <patternFill>
          <bgColor rgb="FFFFC7CE"/>
        </patternFill>
      </fill>
    </dxf>
    <dxf>
      <font>
        <color rgb="FF9C0006"/>
      </font>
      <fill>
        <patternFill>
          <bgColor rgb="FFFFC7CE"/>
        </patternFill>
      </fill>
    </dxf>
    <dxf>
      <font>
        <color rgb="FF9C0006"/>
      </font>
    </dxf>
    <dxf>
      <font>
        <color rgb="FF9C0006"/>
      </font>
      <fill>
        <patternFill>
          <bgColor rgb="FFFFC7CE"/>
        </patternFill>
      </fill>
    </dxf>
    <dxf>
      <font>
        <color rgb="FF9C0006"/>
      </font>
    </dxf>
    <dxf>
      <font>
        <color rgb="FF9C0006"/>
      </font>
      <fill>
        <patternFill>
          <bgColor rgb="FFFFC7CE"/>
        </patternFill>
      </fill>
    </dxf>
    <dxf>
      <font>
        <color rgb="FF9C0006"/>
      </font>
      <fill>
        <patternFill>
          <bgColor rgb="FFFFC7CE"/>
        </patternFill>
      </fill>
    </dxf>
    <dxf>
      <font>
        <color rgb="FF9C0006"/>
      </font>
    </dxf>
    <dxf>
      <font>
        <color rgb="FF9C0006"/>
      </font>
      <fill>
        <patternFill>
          <bgColor rgb="FFFFC7CE"/>
        </patternFill>
      </fill>
    </dxf>
    <dxf>
      <font>
        <color rgb="FF9C0006"/>
      </font>
    </dxf>
    <dxf>
      <font>
        <color rgb="FF9C0006"/>
      </font>
      <fill>
        <patternFill>
          <bgColor rgb="FFFFC7CE"/>
        </patternFill>
      </fill>
    </dxf>
    <dxf>
      <font>
        <color rgb="FF9C0006"/>
      </font>
      <fill>
        <patternFill>
          <bgColor rgb="FFFFC7CE"/>
        </patternFill>
      </fill>
    </dxf>
    <dxf>
      <font>
        <color rgb="FF9C0006"/>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dxf>
    <dxf>
      <font>
        <color rgb="FF9C0006"/>
      </font>
      <fill>
        <patternFill>
          <bgColor rgb="FFFFC7CE"/>
        </patternFill>
      </fill>
    </dxf>
    <dxf>
      <font>
        <color rgb="FF9C0006"/>
      </font>
      <fill>
        <patternFill>
          <bgColor rgb="FFFFC7CE"/>
        </patternFill>
      </fill>
    </dxf>
    <dxf>
      <font>
        <color rgb="FF9C0006"/>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dxf>
    <dxf>
      <font>
        <color rgb="FF9C0006"/>
      </font>
      <fill>
        <patternFill>
          <bgColor rgb="FFFFC7CE"/>
        </patternFill>
      </fill>
    </dxf>
    <dxf>
      <font>
        <color rgb="FF9C0006"/>
      </font>
      <fill>
        <patternFill>
          <bgColor rgb="FFFFC7CE"/>
        </patternFill>
      </fill>
    </dxf>
    <dxf>
      <font>
        <color rgb="FF9C0006"/>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w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0</xdr:colOff>
          <xdr:row>57</xdr:row>
          <xdr:rowOff>0</xdr:rowOff>
        </xdr:from>
        <xdr:to>
          <xdr:col>1</xdr:col>
          <xdr:colOff>9525</xdr:colOff>
          <xdr:row>57</xdr:row>
          <xdr:rowOff>0</xdr:rowOff>
        </xdr:to>
        <xdr:sp macro="" textlink="">
          <xdr:nvSpPr>
            <xdr:cNvPr id="1025" name="Object 1" hidden="1">
              <a:extLst>
                <a:ext uri="{63B3BB69-23CF-44E3-9099-C40C66FF867C}">
                  <a14:compatExt spid="_x0000_s102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57</xdr:row>
          <xdr:rowOff>0</xdr:rowOff>
        </xdr:from>
        <xdr:to>
          <xdr:col>1</xdr:col>
          <xdr:colOff>9525</xdr:colOff>
          <xdr:row>57</xdr:row>
          <xdr:rowOff>0</xdr:rowOff>
        </xdr:to>
        <xdr:sp macro="" textlink="">
          <xdr:nvSpPr>
            <xdr:cNvPr id="1026" name="Object 2" hidden="1">
              <a:extLst>
                <a:ext uri="{63B3BB69-23CF-44E3-9099-C40C66FF867C}">
                  <a14:compatExt spid="_x0000_s1026"/>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xdr:col>
          <xdr:colOff>0</xdr:colOff>
          <xdr:row>1077</xdr:row>
          <xdr:rowOff>0</xdr:rowOff>
        </xdr:from>
        <xdr:to>
          <xdr:col>2</xdr:col>
          <xdr:colOff>9525</xdr:colOff>
          <xdr:row>1077</xdr:row>
          <xdr:rowOff>114300</xdr:rowOff>
        </xdr:to>
        <xdr:sp macro="" textlink="">
          <xdr:nvSpPr>
            <xdr:cNvPr id="3074" name="Object 2" hidden="1">
              <a:extLst>
                <a:ext uri="{63B3BB69-23CF-44E3-9099-C40C66FF867C}">
                  <a14:compatExt spid="_x0000_s3074"/>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oleObject" Target="../embeddings/oleObject2.bin"/><Relationship Id="rId5" Type="http://schemas.openxmlformats.org/officeDocument/2006/relationships/image" Target="../media/image1.wmf"/><Relationship Id="rId4" Type="http://schemas.openxmlformats.org/officeDocument/2006/relationships/oleObject" Target="../embeddings/oleObject1.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5" Type="http://schemas.openxmlformats.org/officeDocument/2006/relationships/image" Target="../media/image1.wmf"/><Relationship Id="rId4" Type="http://schemas.openxmlformats.org/officeDocument/2006/relationships/oleObject" Target="../embeddings/oleObject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Y88"/>
  <sheetViews>
    <sheetView workbookViewId="0">
      <selection activeCell="B34" sqref="B34"/>
    </sheetView>
  </sheetViews>
  <sheetFormatPr defaultRowHeight="14.25" x14ac:dyDescent="0.15"/>
  <cols>
    <col min="1" max="1" width="13.625" style="137" customWidth="1"/>
    <col min="2" max="2" width="21.875" style="128" customWidth="1"/>
    <col min="3" max="3" width="13.875" style="138" customWidth="1"/>
    <col min="4" max="4" width="15.125" style="138" customWidth="1"/>
    <col min="5" max="5" width="10.25" style="139" customWidth="1"/>
    <col min="6" max="7" width="7.75" style="128" customWidth="1"/>
    <col min="8" max="8" width="9.875" style="128" customWidth="1"/>
    <col min="9" max="9" width="24.375" style="146" customWidth="1"/>
    <col min="10" max="257" width="9" style="128"/>
    <col min="258" max="258" width="13.625" style="128" customWidth="1"/>
    <col min="259" max="259" width="28.125" style="128" customWidth="1"/>
    <col min="260" max="260" width="9.125" style="128" customWidth="1"/>
    <col min="261" max="261" width="7.125" style="128" customWidth="1"/>
    <col min="262" max="262" width="7.875" style="128" customWidth="1"/>
    <col min="263" max="263" width="10.5" style="128" customWidth="1"/>
    <col min="264" max="513" width="9" style="128"/>
    <col min="514" max="514" width="13.625" style="128" customWidth="1"/>
    <col min="515" max="515" width="28.125" style="128" customWidth="1"/>
    <col min="516" max="516" width="9.125" style="128" customWidth="1"/>
    <col min="517" max="517" width="7.125" style="128" customWidth="1"/>
    <col min="518" max="518" width="7.875" style="128" customWidth="1"/>
    <col min="519" max="519" width="10.5" style="128" customWidth="1"/>
    <col min="520" max="769" width="9" style="128"/>
    <col min="770" max="770" width="13.625" style="128" customWidth="1"/>
    <col min="771" max="771" width="28.125" style="128" customWidth="1"/>
    <col min="772" max="772" width="9.125" style="128" customWidth="1"/>
    <col min="773" max="773" width="7.125" style="128" customWidth="1"/>
    <col min="774" max="774" width="7.875" style="128" customWidth="1"/>
    <col min="775" max="775" width="10.5" style="128" customWidth="1"/>
    <col min="776" max="1025" width="9" style="128"/>
    <col min="1026" max="1026" width="13.625" style="128" customWidth="1"/>
    <col min="1027" max="1027" width="28.125" style="128" customWidth="1"/>
    <col min="1028" max="1028" width="9.125" style="128" customWidth="1"/>
    <col min="1029" max="1029" width="7.125" style="128" customWidth="1"/>
    <col min="1030" max="1030" width="7.875" style="128" customWidth="1"/>
    <col min="1031" max="1031" width="10.5" style="128" customWidth="1"/>
    <col min="1032" max="1281" width="9" style="128"/>
    <col min="1282" max="1282" width="13.625" style="128" customWidth="1"/>
    <col min="1283" max="1283" width="28.125" style="128" customWidth="1"/>
    <col min="1284" max="1284" width="9.125" style="128" customWidth="1"/>
    <col min="1285" max="1285" width="7.125" style="128" customWidth="1"/>
    <col min="1286" max="1286" width="7.875" style="128" customWidth="1"/>
    <col min="1287" max="1287" width="10.5" style="128" customWidth="1"/>
    <col min="1288" max="1537" width="9" style="128"/>
    <col min="1538" max="1538" width="13.625" style="128" customWidth="1"/>
    <col min="1539" max="1539" width="28.125" style="128" customWidth="1"/>
    <col min="1540" max="1540" width="9.125" style="128" customWidth="1"/>
    <col min="1541" max="1541" width="7.125" style="128" customWidth="1"/>
    <col min="1542" max="1542" width="7.875" style="128" customWidth="1"/>
    <col min="1543" max="1543" width="10.5" style="128" customWidth="1"/>
    <col min="1544" max="1793" width="9" style="128"/>
    <col min="1794" max="1794" width="13.625" style="128" customWidth="1"/>
    <col min="1795" max="1795" width="28.125" style="128" customWidth="1"/>
    <col min="1796" max="1796" width="9.125" style="128" customWidth="1"/>
    <col min="1797" max="1797" width="7.125" style="128" customWidth="1"/>
    <col min="1798" max="1798" width="7.875" style="128" customWidth="1"/>
    <col min="1799" max="1799" width="10.5" style="128" customWidth="1"/>
    <col min="1800" max="2049" width="9" style="128"/>
    <col min="2050" max="2050" width="13.625" style="128" customWidth="1"/>
    <col min="2051" max="2051" width="28.125" style="128" customWidth="1"/>
    <col min="2052" max="2052" width="9.125" style="128" customWidth="1"/>
    <col min="2053" max="2053" width="7.125" style="128" customWidth="1"/>
    <col min="2054" max="2054" width="7.875" style="128" customWidth="1"/>
    <col min="2055" max="2055" width="10.5" style="128" customWidth="1"/>
    <col min="2056" max="2305" width="9" style="128"/>
    <col min="2306" max="2306" width="13.625" style="128" customWidth="1"/>
    <col min="2307" max="2307" width="28.125" style="128" customWidth="1"/>
    <col min="2308" max="2308" width="9.125" style="128" customWidth="1"/>
    <col min="2309" max="2309" width="7.125" style="128" customWidth="1"/>
    <col min="2310" max="2310" width="7.875" style="128" customWidth="1"/>
    <col min="2311" max="2311" width="10.5" style="128" customWidth="1"/>
    <col min="2312" max="2561" width="9" style="128"/>
    <col min="2562" max="2562" width="13.625" style="128" customWidth="1"/>
    <col min="2563" max="2563" width="28.125" style="128" customWidth="1"/>
    <col min="2564" max="2564" width="9.125" style="128" customWidth="1"/>
    <col min="2565" max="2565" width="7.125" style="128" customWidth="1"/>
    <col min="2566" max="2566" width="7.875" style="128" customWidth="1"/>
    <col min="2567" max="2567" width="10.5" style="128" customWidth="1"/>
    <col min="2568" max="2817" width="9" style="128"/>
    <col min="2818" max="2818" width="13.625" style="128" customWidth="1"/>
    <col min="2819" max="2819" width="28.125" style="128" customWidth="1"/>
    <col min="2820" max="2820" width="9.125" style="128" customWidth="1"/>
    <col min="2821" max="2821" width="7.125" style="128" customWidth="1"/>
    <col min="2822" max="2822" width="7.875" style="128" customWidth="1"/>
    <col min="2823" max="2823" width="10.5" style="128" customWidth="1"/>
    <col min="2824" max="3073" width="9" style="128"/>
    <col min="3074" max="3074" width="13.625" style="128" customWidth="1"/>
    <col min="3075" max="3075" width="28.125" style="128" customWidth="1"/>
    <col min="3076" max="3076" width="9.125" style="128" customWidth="1"/>
    <col min="3077" max="3077" width="7.125" style="128" customWidth="1"/>
    <col min="3078" max="3078" width="7.875" style="128" customWidth="1"/>
    <col min="3079" max="3079" width="10.5" style="128" customWidth="1"/>
    <col min="3080" max="3329" width="9" style="128"/>
    <col min="3330" max="3330" width="13.625" style="128" customWidth="1"/>
    <col min="3331" max="3331" width="28.125" style="128" customWidth="1"/>
    <col min="3332" max="3332" width="9.125" style="128" customWidth="1"/>
    <col min="3333" max="3333" width="7.125" style="128" customWidth="1"/>
    <col min="3334" max="3334" width="7.875" style="128" customWidth="1"/>
    <col min="3335" max="3335" width="10.5" style="128" customWidth="1"/>
    <col min="3336" max="3585" width="9" style="128"/>
    <col min="3586" max="3586" width="13.625" style="128" customWidth="1"/>
    <col min="3587" max="3587" width="28.125" style="128" customWidth="1"/>
    <col min="3588" max="3588" width="9.125" style="128" customWidth="1"/>
    <col min="3589" max="3589" width="7.125" style="128" customWidth="1"/>
    <col min="3590" max="3590" width="7.875" style="128" customWidth="1"/>
    <col min="3591" max="3591" width="10.5" style="128" customWidth="1"/>
    <col min="3592" max="3841" width="9" style="128"/>
    <col min="3842" max="3842" width="13.625" style="128" customWidth="1"/>
    <col min="3843" max="3843" width="28.125" style="128" customWidth="1"/>
    <col min="3844" max="3844" width="9.125" style="128" customWidth="1"/>
    <col min="3845" max="3845" width="7.125" style="128" customWidth="1"/>
    <col min="3846" max="3846" width="7.875" style="128" customWidth="1"/>
    <col min="3847" max="3847" width="10.5" style="128" customWidth="1"/>
    <col min="3848" max="4097" width="9" style="128"/>
    <col min="4098" max="4098" width="13.625" style="128" customWidth="1"/>
    <col min="4099" max="4099" width="28.125" style="128" customWidth="1"/>
    <col min="4100" max="4100" width="9.125" style="128" customWidth="1"/>
    <col min="4101" max="4101" width="7.125" style="128" customWidth="1"/>
    <col min="4102" max="4102" width="7.875" style="128" customWidth="1"/>
    <col min="4103" max="4103" width="10.5" style="128" customWidth="1"/>
    <col min="4104" max="4353" width="9" style="128"/>
    <col min="4354" max="4354" width="13.625" style="128" customWidth="1"/>
    <col min="4355" max="4355" width="28.125" style="128" customWidth="1"/>
    <col min="4356" max="4356" width="9.125" style="128" customWidth="1"/>
    <col min="4357" max="4357" width="7.125" style="128" customWidth="1"/>
    <col min="4358" max="4358" width="7.875" style="128" customWidth="1"/>
    <col min="4359" max="4359" width="10.5" style="128" customWidth="1"/>
    <col min="4360" max="4609" width="9" style="128"/>
    <col min="4610" max="4610" width="13.625" style="128" customWidth="1"/>
    <col min="4611" max="4611" width="28.125" style="128" customWidth="1"/>
    <col min="4612" max="4612" width="9.125" style="128" customWidth="1"/>
    <col min="4613" max="4613" width="7.125" style="128" customWidth="1"/>
    <col min="4614" max="4614" width="7.875" style="128" customWidth="1"/>
    <col min="4615" max="4615" width="10.5" style="128" customWidth="1"/>
    <col min="4616" max="4865" width="9" style="128"/>
    <col min="4866" max="4866" width="13.625" style="128" customWidth="1"/>
    <col min="4867" max="4867" width="28.125" style="128" customWidth="1"/>
    <col min="4868" max="4868" width="9.125" style="128" customWidth="1"/>
    <col min="4869" max="4869" width="7.125" style="128" customWidth="1"/>
    <col min="4870" max="4870" width="7.875" style="128" customWidth="1"/>
    <col min="4871" max="4871" width="10.5" style="128" customWidth="1"/>
    <col min="4872" max="5121" width="9" style="128"/>
    <col min="5122" max="5122" width="13.625" style="128" customWidth="1"/>
    <col min="5123" max="5123" width="28.125" style="128" customWidth="1"/>
    <col min="5124" max="5124" width="9.125" style="128" customWidth="1"/>
    <col min="5125" max="5125" width="7.125" style="128" customWidth="1"/>
    <col min="5126" max="5126" width="7.875" style="128" customWidth="1"/>
    <col min="5127" max="5127" width="10.5" style="128" customWidth="1"/>
    <col min="5128" max="5377" width="9" style="128"/>
    <col min="5378" max="5378" width="13.625" style="128" customWidth="1"/>
    <col min="5379" max="5379" width="28.125" style="128" customWidth="1"/>
    <col min="5380" max="5380" width="9.125" style="128" customWidth="1"/>
    <col min="5381" max="5381" width="7.125" style="128" customWidth="1"/>
    <col min="5382" max="5382" width="7.875" style="128" customWidth="1"/>
    <col min="5383" max="5383" width="10.5" style="128" customWidth="1"/>
    <col min="5384" max="5633" width="9" style="128"/>
    <col min="5634" max="5634" width="13.625" style="128" customWidth="1"/>
    <col min="5635" max="5635" width="28.125" style="128" customWidth="1"/>
    <col min="5636" max="5636" width="9.125" style="128" customWidth="1"/>
    <col min="5637" max="5637" width="7.125" style="128" customWidth="1"/>
    <col min="5638" max="5638" width="7.875" style="128" customWidth="1"/>
    <col min="5639" max="5639" width="10.5" style="128" customWidth="1"/>
    <col min="5640" max="5889" width="9" style="128"/>
    <col min="5890" max="5890" width="13.625" style="128" customWidth="1"/>
    <col min="5891" max="5891" width="28.125" style="128" customWidth="1"/>
    <col min="5892" max="5892" width="9.125" style="128" customWidth="1"/>
    <col min="5893" max="5893" width="7.125" style="128" customWidth="1"/>
    <col min="5894" max="5894" width="7.875" style="128" customWidth="1"/>
    <col min="5895" max="5895" width="10.5" style="128" customWidth="1"/>
    <col min="5896" max="6145" width="9" style="128"/>
    <col min="6146" max="6146" width="13.625" style="128" customWidth="1"/>
    <col min="6147" max="6147" width="28.125" style="128" customWidth="1"/>
    <col min="6148" max="6148" width="9.125" style="128" customWidth="1"/>
    <col min="6149" max="6149" width="7.125" style="128" customWidth="1"/>
    <col min="6150" max="6150" width="7.875" style="128" customWidth="1"/>
    <col min="6151" max="6151" width="10.5" style="128" customWidth="1"/>
    <col min="6152" max="6401" width="9" style="128"/>
    <col min="6402" max="6402" width="13.625" style="128" customWidth="1"/>
    <col min="6403" max="6403" width="28.125" style="128" customWidth="1"/>
    <col min="6404" max="6404" width="9.125" style="128" customWidth="1"/>
    <col min="6405" max="6405" width="7.125" style="128" customWidth="1"/>
    <col min="6406" max="6406" width="7.875" style="128" customWidth="1"/>
    <col min="6407" max="6407" width="10.5" style="128" customWidth="1"/>
    <col min="6408" max="6657" width="9" style="128"/>
    <col min="6658" max="6658" width="13.625" style="128" customWidth="1"/>
    <col min="6659" max="6659" width="28.125" style="128" customWidth="1"/>
    <col min="6660" max="6660" width="9.125" style="128" customWidth="1"/>
    <col min="6661" max="6661" width="7.125" style="128" customWidth="1"/>
    <col min="6662" max="6662" width="7.875" style="128" customWidth="1"/>
    <col min="6663" max="6663" width="10.5" style="128" customWidth="1"/>
    <col min="6664" max="6913" width="9" style="128"/>
    <col min="6914" max="6914" width="13.625" style="128" customWidth="1"/>
    <col min="6915" max="6915" width="28.125" style="128" customWidth="1"/>
    <col min="6916" max="6916" width="9.125" style="128" customWidth="1"/>
    <col min="6917" max="6917" width="7.125" style="128" customWidth="1"/>
    <col min="6918" max="6918" width="7.875" style="128" customWidth="1"/>
    <col min="6919" max="6919" width="10.5" style="128" customWidth="1"/>
    <col min="6920" max="7169" width="9" style="128"/>
    <col min="7170" max="7170" width="13.625" style="128" customWidth="1"/>
    <col min="7171" max="7171" width="28.125" style="128" customWidth="1"/>
    <col min="7172" max="7172" width="9.125" style="128" customWidth="1"/>
    <col min="7173" max="7173" width="7.125" style="128" customWidth="1"/>
    <col min="7174" max="7174" width="7.875" style="128" customWidth="1"/>
    <col min="7175" max="7175" width="10.5" style="128" customWidth="1"/>
    <col min="7176" max="7425" width="9" style="128"/>
    <col min="7426" max="7426" width="13.625" style="128" customWidth="1"/>
    <col min="7427" max="7427" width="28.125" style="128" customWidth="1"/>
    <col min="7428" max="7428" width="9.125" style="128" customWidth="1"/>
    <col min="7429" max="7429" width="7.125" style="128" customWidth="1"/>
    <col min="7430" max="7430" width="7.875" style="128" customWidth="1"/>
    <col min="7431" max="7431" width="10.5" style="128" customWidth="1"/>
    <col min="7432" max="7681" width="9" style="128"/>
    <col min="7682" max="7682" width="13.625" style="128" customWidth="1"/>
    <col min="7683" max="7683" width="28.125" style="128" customWidth="1"/>
    <col min="7684" max="7684" width="9.125" style="128" customWidth="1"/>
    <col min="7685" max="7685" width="7.125" style="128" customWidth="1"/>
    <col min="7686" max="7686" width="7.875" style="128" customWidth="1"/>
    <col min="7687" max="7687" width="10.5" style="128" customWidth="1"/>
    <col min="7688" max="7937" width="9" style="128"/>
    <col min="7938" max="7938" width="13.625" style="128" customWidth="1"/>
    <col min="7939" max="7939" width="28.125" style="128" customWidth="1"/>
    <col min="7940" max="7940" width="9.125" style="128" customWidth="1"/>
    <col min="7941" max="7941" width="7.125" style="128" customWidth="1"/>
    <col min="7942" max="7942" width="7.875" style="128" customWidth="1"/>
    <col min="7943" max="7943" width="10.5" style="128" customWidth="1"/>
    <col min="7944" max="8193" width="9" style="128"/>
    <col min="8194" max="8194" width="13.625" style="128" customWidth="1"/>
    <col min="8195" max="8195" width="28.125" style="128" customWidth="1"/>
    <col min="8196" max="8196" width="9.125" style="128" customWidth="1"/>
    <col min="8197" max="8197" width="7.125" style="128" customWidth="1"/>
    <col min="8198" max="8198" width="7.875" style="128" customWidth="1"/>
    <col min="8199" max="8199" width="10.5" style="128" customWidth="1"/>
    <col min="8200" max="8449" width="9" style="128"/>
    <col min="8450" max="8450" width="13.625" style="128" customWidth="1"/>
    <col min="8451" max="8451" width="28.125" style="128" customWidth="1"/>
    <col min="8452" max="8452" width="9.125" style="128" customWidth="1"/>
    <col min="8453" max="8453" width="7.125" style="128" customWidth="1"/>
    <col min="8454" max="8454" width="7.875" style="128" customWidth="1"/>
    <col min="8455" max="8455" width="10.5" style="128" customWidth="1"/>
    <col min="8456" max="8705" width="9" style="128"/>
    <col min="8706" max="8706" width="13.625" style="128" customWidth="1"/>
    <col min="8707" max="8707" width="28.125" style="128" customWidth="1"/>
    <col min="8708" max="8708" width="9.125" style="128" customWidth="1"/>
    <col min="8709" max="8709" width="7.125" style="128" customWidth="1"/>
    <col min="8710" max="8710" width="7.875" style="128" customWidth="1"/>
    <col min="8711" max="8711" width="10.5" style="128" customWidth="1"/>
    <col min="8712" max="8961" width="9" style="128"/>
    <col min="8962" max="8962" width="13.625" style="128" customWidth="1"/>
    <col min="8963" max="8963" width="28.125" style="128" customWidth="1"/>
    <col min="8964" max="8964" width="9.125" style="128" customWidth="1"/>
    <col min="8965" max="8965" width="7.125" style="128" customWidth="1"/>
    <col min="8966" max="8966" width="7.875" style="128" customWidth="1"/>
    <col min="8967" max="8967" width="10.5" style="128" customWidth="1"/>
    <col min="8968" max="9217" width="9" style="128"/>
    <col min="9218" max="9218" width="13.625" style="128" customWidth="1"/>
    <col min="9219" max="9219" width="28.125" style="128" customWidth="1"/>
    <col min="9220" max="9220" width="9.125" style="128" customWidth="1"/>
    <col min="9221" max="9221" width="7.125" style="128" customWidth="1"/>
    <col min="9222" max="9222" width="7.875" style="128" customWidth="1"/>
    <col min="9223" max="9223" width="10.5" style="128" customWidth="1"/>
    <col min="9224" max="9473" width="9" style="128"/>
    <col min="9474" max="9474" width="13.625" style="128" customWidth="1"/>
    <col min="9475" max="9475" width="28.125" style="128" customWidth="1"/>
    <col min="9476" max="9476" width="9.125" style="128" customWidth="1"/>
    <col min="9477" max="9477" width="7.125" style="128" customWidth="1"/>
    <col min="9478" max="9478" width="7.875" style="128" customWidth="1"/>
    <col min="9479" max="9479" width="10.5" style="128" customWidth="1"/>
    <col min="9480" max="9729" width="9" style="128"/>
    <col min="9730" max="9730" width="13.625" style="128" customWidth="1"/>
    <col min="9731" max="9731" width="28.125" style="128" customWidth="1"/>
    <col min="9732" max="9732" width="9.125" style="128" customWidth="1"/>
    <col min="9733" max="9733" width="7.125" style="128" customWidth="1"/>
    <col min="9734" max="9734" width="7.875" style="128" customWidth="1"/>
    <col min="9735" max="9735" width="10.5" style="128" customWidth="1"/>
    <col min="9736" max="9985" width="9" style="128"/>
    <col min="9986" max="9986" width="13.625" style="128" customWidth="1"/>
    <col min="9987" max="9987" width="28.125" style="128" customWidth="1"/>
    <col min="9988" max="9988" width="9.125" style="128" customWidth="1"/>
    <col min="9989" max="9989" width="7.125" style="128" customWidth="1"/>
    <col min="9990" max="9990" width="7.875" style="128" customWidth="1"/>
    <col min="9991" max="9991" width="10.5" style="128" customWidth="1"/>
    <col min="9992" max="10241" width="9" style="128"/>
    <col min="10242" max="10242" width="13.625" style="128" customWidth="1"/>
    <col min="10243" max="10243" width="28.125" style="128" customWidth="1"/>
    <col min="10244" max="10244" width="9.125" style="128" customWidth="1"/>
    <col min="10245" max="10245" width="7.125" style="128" customWidth="1"/>
    <col min="10246" max="10246" width="7.875" style="128" customWidth="1"/>
    <col min="10247" max="10247" width="10.5" style="128" customWidth="1"/>
    <col min="10248" max="10497" width="9" style="128"/>
    <col min="10498" max="10498" width="13.625" style="128" customWidth="1"/>
    <col min="10499" max="10499" width="28.125" style="128" customWidth="1"/>
    <col min="10500" max="10500" width="9.125" style="128" customWidth="1"/>
    <col min="10501" max="10501" width="7.125" style="128" customWidth="1"/>
    <col min="10502" max="10502" width="7.875" style="128" customWidth="1"/>
    <col min="10503" max="10503" width="10.5" style="128" customWidth="1"/>
    <col min="10504" max="10753" width="9" style="128"/>
    <col min="10754" max="10754" width="13.625" style="128" customWidth="1"/>
    <col min="10755" max="10755" width="28.125" style="128" customWidth="1"/>
    <col min="10756" max="10756" width="9.125" style="128" customWidth="1"/>
    <col min="10757" max="10757" width="7.125" style="128" customWidth="1"/>
    <col min="10758" max="10758" width="7.875" style="128" customWidth="1"/>
    <col min="10759" max="10759" width="10.5" style="128" customWidth="1"/>
    <col min="10760" max="11009" width="9" style="128"/>
    <col min="11010" max="11010" width="13.625" style="128" customWidth="1"/>
    <col min="11011" max="11011" width="28.125" style="128" customWidth="1"/>
    <col min="11012" max="11012" width="9.125" style="128" customWidth="1"/>
    <col min="11013" max="11013" width="7.125" style="128" customWidth="1"/>
    <col min="11014" max="11014" width="7.875" style="128" customWidth="1"/>
    <col min="11015" max="11015" width="10.5" style="128" customWidth="1"/>
    <col min="11016" max="11265" width="9" style="128"/>
    <col min="11266" max="11266" width="13.625" style="128" customWidth="1"/>
    <col min="11267" max="11267" width="28.125" style="128" customWidth="1"/>
    <col min="11268" max="11268" width="9.125" style="128" customWidth="1"/>
    <col min="11269" max="11269" width="7.125" style="128" customWidth="1"/>
    <col min="11270" max="11270" width="7.875" style="128" customWidth="1"/>
    <col min="11271" max="11271" width="10.5" style="128" customWidth="1"/>
    <col min="11272" max="11521" width="9" style="128"/>
    <col min="11522" max="11522" width="13.625" style="128" customWidth="1"/>
    <col min="11523" max="11523" width="28.125" style="128" customWidth="1"/>
    <col min="11524" max="11524" width="9.125" style="128" customWidth="1"/>
    <col min="11525" max="11525" width="7.125" style="128" customWidth="1"/>
    <col min="11526" max="11526" width="7.875" style="128" customWidth="1"/>
    <col min="11527" max="11527" width="10.5" style="128" customWidth="1"/>
    <col min="11528" max="11777" width="9" style="128"/>
    <col min="11778" max="11778" width="13.625" style="128" customWidth="1"/>
    <col min="11779" max="11779" width="28.125" style="128" customWidth="1"/>
    <col min="11780" max="11780" width="9.125" style="128" customWidth="1"/>
    <col min="11781" max="11781" width="7.125" style="128" customWidth="1"/>
    <col min="11782" max="11782" width="7.875" style="128" customWidth="1"/>
    <col min="11783" max="11783" width="10.5" style="128" customWidth="1"/>
    <col min="11784" max="12033" width="9" style="128"/>
    <col min="12034" max="12034" width="13.625" style="128" customWidth="1"/>
    <col min="12035" max="12035" width="28.125" style="128" customWidth="1"/>
    <col min="12036" max="12036" width="9.125" style="128" customWidth="1"/>
    <col min="12037" max="12037" width="7.125" style="128" customWidth="1"/>
    <col min="12038" max="12038" width="7.875" style="128" customWidth="1"/>
    <col min="12039" max="12039" width="10.5" style="128" customWidth="1"/>
    <col min="12040" max="12289" width="9" style="128"/>
    <col min="12290" max="12290" width="13.625" style="128" customWidth="1"/>
    <col min="12291" max="12291" width="28.125" style="128" customWidth="1"/>
    <col min="12292" max="12292" width="9.125" style="128" customWidth="1"/>
    <col min="12293" max="12293" width="7.125" style="128" customWidth="1"/>
    <col min="12294" max="12294" width="7.875" style="128" customWidth="1"/>
    <col min="12295" max="12295" width="10.5" style="128" customWidth="1"/>
    <col min="12296" max="12545" width="9" style="128"/>
    <col min="12546" max="12546" width="13.625" style="128" customWidth="1"/>
    <col min="12547" max="12547" width="28.125" style="128" customWidth="1"/>
    <col min="12548" max="12548" width="9.125" style="128" customWidth="1"/>
    <col min="12549" max="12549" width="7.125" style="128" customWidth="1"/>
    <col min="12550" max="12550" width="7.875" style="128" customWidth="1"/>
    <col min="12551" max="12551" width="10.5" style="128" customWidth="1"/>
    <col min="12552" max="12801" width="9" style="128"/>
    <col min="12802" max="12802" width="13.625" style="128" customWidth="1"/>
    <col min="12803" max="12803" width="28.125" style="128" customWidth="1"/>
    <col min="12804" max="12804" width="9.125" style="128" customWidth="1"/>
    <col min="12805" max="12805" width="7.125" style="128" customWidth="1"/>
    <col min="12806" max="12806" width="7.875" style="128" customWidth="1"/>
    <col min="12807" max="12807" width="10.5" style="128" customWidth="1"/>
    <col min="12808" max="13057" width="9" style="128"/>
    <col min="13058" max="13058" width="13.625" style="128" customWidth="1"/>
    <col min="13059" max="13059" width="28.125" style="128" customWidth="1"/>
    <col min="13060" max="13060" width="9.125" style="128" customWidth="1"/>
    <col min="13061" max="13061" width="7.125" style="128" customWidth="1"/>
    <col min="13062" max="13062" width="7.875" style="128" customWidth="1"/>
    <col min="13063" max="13063" width="10.5" style="128" customWidth="1"/>
    <col min="13064" max="13313" width="9" style="128"/>
    <col min="13314" max="13314" width="13.625" style="128" customWidth="1"/>
    <col min="13315" max="13315" width="28.125" style="128" customWidth="1"/>
    <col min="13316" max="13316" width="9.125" style="128" customWidth="1"/>
    <col min="13317" max="13317" width="7.125" style="128" customWidth="1"/>
    <col min="13318" max="13318" width="7.875" style="128" customWidth="1"/>
    <col min="13319" max="13319" width="10.5" style="128" customWidth="1"/>
    <col min="13320" max="13569" width="9" style="128"/>
    <col min="13570" max="13570" width="13.625" style="128" customWidth="1"/>
    <col min="13571" max="13571" width="28.125" style="128" customWidth="1"/>
    <col min="13572" max="13572" width="9.125" style="128" customWidth="1"/>
    <col min="13573" max="13573" width="7.125" style="128" customWidth="1"/>
    <col min="13574" max="13574" width="7.875" style="128" customWidth="1"/>
    <col min="13575" max="13575" width="10.5" style="128" customWidth="1"/>
    <col min="13576" max="13825" width="9" style="128"/>
    <col min="13826" max="13826" width="13.625" style="128" customWidth="1"/>
    <col min="13827" max="13827" width="28.125" style="128" customWidth="1"/>
    <col min="13828" max="13828" width="9.125" style="128" customWidth="1"/>
    <col min="13829" max="13829" width="7.125" style="128" customWidth="1"/>
    <col min="13830" max="13830" width="7.875" style="128" customWidth="1"/>
    <col min="13831" max="13831" width="10.5" style="128" customWidth="1"/>
    <col min="13832" max="14081" width="9" style="128"/>
    <col min="14082" max="14082" width="13.625" style="128" customWidth="1"/>
    <col min="14083" max="14083" width="28.125" style="128" customWidth="1"/>
    <col min="14084" max="14084" width="9.125" style="128" customWidth="1"/>
    <col min="14085" max="14085" width="7.125" style="128" customWidth="1"/>
    <col min="14086" max="14086" width="7.875" style="128" customWidth="1"/>
    <col min="14087" max="14087" width="10.5" style="128" customWidth="1"/>
    <col min="14088" max="14337" width="9" style="128"/>
    <col min="14338" max="14338" width="13.625" style="128" customWidth="1"/>
    <col min="14339" max="14339" width="28.125" style="128" customWidth="1"/>
    <col min="14340" max="14340" width="9.125" style="128" customWidth="1"/>
    <col min="14341" max="14341" width="7.125" style="128" customWidth="1"/>
    <col min="14342" max="14342" width="7.875" style="128" customWidth="1"/>
    <col min="14343" max="14343" width="10.5" style="128" customWidth="1"/>
    <col min="14344" max="14593" width="9" style="128"/>
    <col min="14594" max="14594" width="13.625" style="128" customWidth="1"/>
    <col min="14595" max="14595" width="28.125" style="128" customWidth="1"/>
    <col min="14596" max="14596" width="9.125" style="128" customWidth="1"/>
    <col min="14597" max="14597" width="7.125" style="128" customWidth="1"/>
    <col min="14598" max="14598" width="7.875" style="128" customWidth="1"/>
    <col min="14599" max="14599" width="10.5" style="128" customWidth="1"/>
    <col min="14600" max="14849" width="9" style="128"/>
    <col min="14850" max="14850" width="13.625" style="128" customWidth="1"/>
    <col min="14851" max="14851" width="28.125" style="128" customWidth="1"/>
    <col min="14852" max="14852" width="9.125" style="128" customWidth="1"/>
    <col min="14853" max="14853" width="7.125" style="128" customWidth="1"/>
    <col min="14854" max="14854" width="7.875" style="128" customWidth="1"/>
    <col min="14855" max="14855" width="10.5" style="128" customWidth="1"/>
    <col min="14856" max="15105" width="9" style="128"/>
    <col min="15106" max="15106" width="13.625" style="128" customWidth="1"/>
    <col min="15107" max="15107" width="28.125" style="128" customWidth="1"/>
    <col min="15108" max="15108" width="9.125" style="128" customWidth="1"/>
    <col min="15109" max="15109" width="7.125" style="128" customWidth="1"/>
    <col min="15110" max="15110" width="7.875" style="128" customWidth="1"/>
    <col min="15111" max="15111" width="10.5" style="128" customWidth="1"/>
    <col min="15112" max="15361" width="9" style="128"/>
    <col min="15362" max="15362" width="13.625" style="128" customWidth="1"/>
    <col min="15363" max="15363" width="28.125" style="128" customWidth="1"/>
    <col min="15364" max="15364" width="9.125" style="128" customWidth="1"/>
    <col min="15365" max="15365" width="7.125" style="128" customWidth="1"/>
    <col min="15366" max="15366" width="7.875" style="128" customWidth="1"/>
    <col min="15367" max="15367" width="10.5" style="128" customWidth="1"/>
    <col min="15368" max="15617" width="9" style="128"/>
    <col min="15618" max="15618" width="13.625" style="128" customWidth="1"/>
    <col min="15619" max="15619" width="28.125" style="128" customWidth="1"/>
    <col min="15620" max="15620" width="9.125" style="128" customWidth="1"/>
    <col min="15621" max="15621" width="7.125" style="128" customWidth="1"/>
    <col min="15622" max="15622" width="7.875" style="128" customWidth="1"/>
    <col min="15623" max="15623" width="10.5" style="128" customWidth="1"/>
    <col min="15624" max="15873" width="9" style="128"/>
    <col min="15874" max="15874" width="13.625" style="128" customWidth="1"/>
    <col min="15875" max="15875" width="28.125" style="128" customWidth="1"/>
    <col min="15876" max="15876" width="9.125" style="128" customWidth="1"/>
    <col min="15877" max="15877" width="7.125" style="128" customWidth="1"/>
    <col min="15878" max="15878" width="7.875" style="128" customWidth="1"/>
    <col min="15879" max="15879" width="10.5" style="128" customWidth="1"/>
    <col min="15880" max="16129" width="9" style="128"/>
    <col min="16130" max="16130" width="13.625" style="128" customWidth="1"/>
    <col min="16131" max="16131" width="28.125" style="128" customWidth="1"/>
    <col min="16132" max="16132" width="9.125" style="128" customWidth="1"/>
    <col min="16133" max="16133" width="7.125" style="128" customWidth="1"/>
    <col min="16134" max="16134" width="7.875" style="128" customWidth="1"/>
    <col min="16135" max="16135" width="10.5" style="128" customWidth="1"/>
    <col min="16136" max="16384" width="9" style="128"/>
  </cols>
  <sheetData>
    <row r="1" spans="1:233" ht="61.5" customHeight="1" x14ac:dyDescent="0.15">
      <c r="A1" s="166" t="s">
        <v>2255</v>
      </c>
      <c r="B1" s="166"/>
      <c r="C1" s="166"/>
      <c r="D1" s="166"/>
      <c r="E1" s="166"/>
      <c r="F1" s="166"/>
      <c r="G1" s="166"/>
      <c r="H1" s="166"/>
      <c r="I1" s="166"/>
    </row>
    <row r="2" spans="1:233" x14ac:dyDescent="0.15">
      <c r="A2" s="129" t="s">
        <v>2227</v>
      </c>
      <c r="B2" s="5" t="s">
        <v>1</v>
      </c>
      <c r="C2" s="5" t="s">
        <v>2105</v>
      </c>
      <c r="D2" s="5" t="s">
        <v>2106</v>
      </c>
      <c r="E2" s="5" t="s">
        <v>2</v>
      </c>
      <c r="F2" s="71" t="s">
        <v>3</v>
      </c>
      <c r="G2" s="71" t="s">
        <v>4</v>
      </c>
      <c r="H2" s="71" t="s">
        <v>5</v>
      </c>
      <c r="I2" s="100" t="s">
        <v>2104</v>
      </c>
      <c r="J2" s="130"/>
      <c r="K2" s="130"/>
      <c r="L2" s="130"/>
      <c r="M2" s="130"/>
      <c r="N2" s="130"/>
      <c r="O2" s="130"/>
      <c r="P2" s="130"/>
      <c r="Q2" s="130"/>
      <c r="R2" s="130"/>
      <c r="S2" s="130"/>
      <c r="T2" s="130"/>
      <c r="U2" s="130"/>
      <c r="V2" s="130"/>
      <c r="W2" s="130"/>
      <c r="X2" s="130"/>
      <c r="Y2" s="130"/>
      <c r="Z2" s="130"/>
      <c r="AA2" s="130"/>
      <c r="AB2" s="130"/>
      <c r="AC2" s="130"/>
      <c r="AD2" s="130"/>
      <c r="AE2" s="130"/>
      <c r="AF2" s="130"/>
      <c r="AG2" s="130"/>
      <c r="AH2" s="130"/>
      <c r="AI2" s="130"/>
      <c r="AJ2" s="130"/>
      <c r="AK2" s="130"/>
      <c r="AL2" s="130"/>
      <c r="AM2" s="130"/>
      <c r="AN2" s="130"/>
      <c r="AO2" s="130"/>
      <c r="AP2" s="130"/>
      <c r="AQ2" s="130"/>
      <c r="AR2" s="130"/>
      <c r="AS2" s="130"/>
      <c r="AT2" s="130"/>
      <c r="AU2" s="130"/>
      <c r="AV2" s="130"/>
      <c r="AW2" s="130"/>
      <c r="AX2" s="130"/>
      <c r="AY2" s="130"/>
      <c r="AZ2" s="130"/>
      <c r="BA2" s="130"/>
      <c r="BB2" s="130"/>
      <c r="BC2" s="130"/>
      <c r="BD2" s="130"/>
      <c r="BE2" s="130"/>
      <c r="BF2" s="130"/>
      <c r="BG2" s="130"/>
      <c r="BH2" s="130"/>
      <c r="BI2" s="130"/>
      <c r="BJ2" s="130"/>
      <c r="BK2" s="130"/>
      <c r="BL2" s="130"/>
      <c r="BM2" s="130"/>
      <c r="BN2" s="130"/>
      <c r="BO2" s="130"/>
      <c r="BP2" s="130"/>
      <c r="BQ2" s="130"/>
      <c r="BR2" s="130"/>
      <c r="BS2" s="130"/>
      <c r="BT2" s="130"/>
      <c r="BU2" s="130"/>
      <c r="BV2" s="130"/>
      <c r="BW2" s="130"/>
      <c r="BX2" s="130"/>
      <c r="BY2" s="130"/>
      <c r="BZ2" s="130"/>
      <c r="CA2" s="130"/>
      <c r="CB2" s="130"/>
      <c r="CC2" s="130"/>
      <c r="CD2" s="130"/>
      <c r="CE2" s="130"/>
      <c r="CF2" s="130"/>
      <c r="CG2" s="130"/>
      <c r="CH2" s="130"/>
      <c r="CI2" s="130"/>
      <c r="CJ2" s="130"/>
      <c r="CK2" s="130"/>
      <c r="CL2" s="130"/>
      <c r="CM2" s="130"/>
      <c r="CN2" s="130"/>
      <c r="CO2" s="130"/>
      <c r="CP2" s="130"/>
      <c r="CQ2" s="130"/>
      <c r="CR2" s="130"/>
      <c r="CS2" s="130"/>
      <c r="CT2" s="130"/>
      <c r="CU2" s="130"/>
      <c r="CV2" s="130"/>
      <c r="CW2" s="130"/>
      <c r="CX2" s="130"/>
      <c r="CY2" s="130"/>
      <c r="CZ2" s="130"/>
      <c r="DA2" s="130"/>
      <c r="DB2" s="130"/>
      <c r="DC2" s="130"/>
      <c r="DD2" s="130"/>
      <c r="DE2" s="130"/>
      <c r="DF2" s="130"/>
      <c r="DG2" s="130"/>
      <c r="DH2" s="130"/>
      <c r="DI2" s="130"/>
      <c r="DJ2" s="130"/>
      <c r="DK2" s="130"/>
      <c r="DL2" s="130"/>
      <c r="DM2" s="130"/>
      <c r="DN2" s="130"/>
      <c r="DO2" s="130"/>
      <c r="DP2" s="130"/>
      <c r="DQ2" s="130"/>
      <c r="DR2" s="130"/>
      <c r="DS2" s="130"/>
      <c r="DT2" s="130"/>
      <c r="DU2" s="130"/>
      <c r="DV2" s="130"/>
      <c r="DW2" s="130"/>
      <c r="DX2" s="130"/>
      <c r="DY2" s="130"/>
      <c r="DZ2" s="130"/>
      <c r="EA2" s="130"/>
      <c r="EB2" s="130"/>
      <c r="EC2" s="130"/>
      <c r="ED2" s="130"/>
      <c r="EE2" s="130"/>
      <c r="EF2" s="130"/>
      <c r="EG2" s="130"/>
      <c r="EH2" s="130"/>
      <c r="EI2" s="130"/>
      <c r="EJ2" s="130"/>
      <c r="EK2" s="130"/>
      <c r="EL2" s="130"/>
      <c r="EM2" s="130"/>
      <c r="EN2" s="130"/>
      <c r="EO2" s="130"/>
      <c r="EP2" s="130"/>
      <c r="EQ2" s="130"/>
      <c r="ER2" s="130"/>
      <c r="ES2" s="130"/>
      <c r="ET2" s="130"/>
      <c r="EU2" s="130"/>
      <c r="EV2" s="130"/>
      <c r="EW2" s="130"/>
      <c r="EX2" s="130"/>
      <c r="EY2" s="130"/>
      <c r="EZ2" s="130"/>
      <c r="FA2" s="130"/>
      <c r="FB2" s="130"/>
      <c r="FC2" s="130"/>
      <c r="FD2" s="130"/>
      <c r="FE2" s="130"/>
      <c r="FF2" s="130"/>
      <c r="FG2" s="130"/>
      <c r="FH2" s="130"/>
      <c r="FI2" s="130"/>
      <c r="FJ2" s="130"/>
      <c r="FK2" s="130"/>
      <c r="FL2" s="130"/>
      <c r="FM2" s="130"/>
      <c r="FN2" s="130"/>
      <c r="FO2" s="130"/>
      <c r="FP2" s="130"/>
      <c r="FQ2" s="130"/>
      <c r="FR2" s="130"/>
      <c r="FS2" s="130"/>
      <c r="FT2" s="130"/>
      <c r="FU2" s="130"/>
      <c r="FV2" s="130"/>
      <c r="FW2" s="130"/>
      <c r="FX2" s="130"/>
      <c r="FY2" s="130"/>
      <c r="FZ2" s="130"/>
      <c r="GA2" s="130"/>
      <c r="GB2" s="130"/>
      <c r="GC2" s="130"/>
      <c r="GD2" s="130"/>
      <c r="GE2" s="130"/>
      <c r="GF2" s="130"/>
      <c r="GG2" s="130"/>
      <c r="GH2" s="130"/>
      <c r="GI2" s="130"/>
      <c r="GJ2" s="130"/>
      <c r="GK2" s="130"/>
      <c r="GL2" s="130"/>
      <c r="GM2" s="130"/>
      <c r="GN2" s="130"/>
      <c r="GO2" s="130"/>
      <c r="GP2" s="130"/>
      <c r="GQ2" s="130"/>
      <c r="GR2" s="130"/>
      <c r="GS2" s="130"/>
      <c r="GT2" s="130"/>
      <c r="GU2" s="130"/>
      <c r="GV2" s="130"/>
      <c r="GW2" s="130"/>
      <c r="GX2" s="130"/>
      <c r="GY2" s="130"/>
      <c r="GZ2" s="130"/>
      <c r="HA2" s="130"/>
      <c r="HB2" s="130"/>
      <c r="HC2" s="130"/>
      <c r="HD2" s="130"/>
      <c r="HE2" s="130"/>
      <c r="HF2" s="130"/>
      <c r="HG2" s="130"/>
      <c r="HH2" s="130"/>
      <c r="HI2" s="130"/>
      <c r="HJ2" s="130"/>
      <c r="HK2" s="130"/>
      <c r="HL2" s="130"/>
      <c r="HM2" s="130"/>
      <c r="HN2" s="130"/>
      <c r="HO2" s="130"/>
      <c r="HP2" s="130"/>
      <c r="HQ2" s="130"/>
      <c r="HR2" s="130"/>
      <c r="HS2" s="130"/>
      <c r="HT2" s="130"/>
      <c r="HU2" s="130"/>
      <c r="HV2" s="130"/>
      <c r="HW2" s="130"/>
      <c r="HX2" s="130"/>
      <c r="HY2" s="130"/>
    </row>
    <row r="3" spans="1:233" x14ac:dyDescent="0.15">
      <c r="A3" s="131">
        <v>11</v>
      </c>
      <c r="B3" s="132" t="s">
        <v>2228</v>
      </c>
      <c r="C3" s="132"/>
      <c r="D3" s="132"/>
      <c r="E3" s="5"/>
      <c r="F3" s="133"/>
      <c r="G3" s="134"/>
      <c r="H3" s="134"/>
      <c r="I3" s="100"/>
    </row>
    <row r="4" spans="1:233" ht="72" x14ac:dyDescent="0.15">
      <c r="A4" s="131">
        <v>1102</v>
      </c>
      <c r="B4" s="132" t="s">
        <v>2257</v>
      </c>
      <c r="C4" s="100" t="s">
        <v>2107</v>
      </c>
      <c r="D4" s="131"/>
      <c r="E4" s="5"/>
      <c r="F4" s="5"/>
      <c r="G4" s="4"/>
      <c r="H4" s="135"/>
      <c r="I4" s="100" t="s">
        <v>2266</v>
      </c>
    </row>
    <row r="5" spans="1:233" x14ac:dyDescent="0.15">
      <c r="A5" s="175">
        <v>11020000106</v>
      </c>
      <c r="B5" s="100" t="s">
        <v>6</v>
      </c>
      <c r="C5" s="100"/>
      <c r="D5" s="100"/>
      <c r="E5" s="5" t="s">
        <v>7</v>
      </c>
      <c r="F5" s="5">
        <v>12</v>
      </c>
      <c r="G5" s="5">
        <v>12</v>
      </c>
      <c r="H5" s="5">
        <v>12</v>
      </c>
      <c r="I5" s="100"/>
    </row>
    <row r="6" spans="1:233" x14ac:dyDescent="0.15">
      <c r="A6" s="175">
        <v>11020000107</v>
      </c>
      <c r="B6" s="133" t="s">
        <v>8</v>
      </c>
      <c r="C6" s="133"/>
      <c r="D6" s="133"/>
      <c r="E6" s="5" t="s">
        <v>7</v>
      </c>
      <c r="F6" s="5">
        <v>13</v>
      </c>
      <c r="G6" s="5">
        <v>13</v>
      </c>
      <c r="H6" s="5">
        <v>13</v>
      </c>
      <c r="I6" s="100"/>
    </row>
    <row r="7" spans="1:233" x14ac:dyDescent="0.15">
      <c r="A7" s="175">
        <v>11020000108</v>
      </c>
      <c r="B7" s="133" t="s">
        <v>9</v>
      </c>
      <c r="C7" s="133"/>
      <c r="D7" s="133"/>
      <c r="E7" s="5" t="s">
        <v>7</v>
      </c>
      <c r="F7" s="5">
        <v>13</v>
      </c>
      <c r="G7" s="5">
        <v>13</v>
      </c>
      <c r="H7" s="5">
        <v>13</v>
      </c>
      <c r="I7" s="100"/>
    </row>
    <row r="8" spans="1:233" ht="60" x14ac:dyDescent="0.15">
      <c r="A8" s="129">
        <v>11040000100</v>
      </c>
      <c r="B8" s="100" t="s">
        <v>10</v>
      </c>
      <c r="C8" s="100" t="s">
        <v>2152</v>
      </c>
      <c r="D8" s="100" t="s">
        <v>2151</v>
      </c>
      <c r="E8" s="5" t="s">
        <v>11</v>
      </c>
      <c r="F8" s="5">
        <v>230</v>
      </c>
      <c r="G8" s="5">
        <v>230</v>
      </c>
      <c r="H8" s="5">
        <v>230</v>
      </c>
      <c r="I8" s="100"/>
    </row>
    <row r="9" spans="1:233" ht="60" x14ac:dyDescent="0.15">
      <c r="A9" s="129">
        <v>11040000101</v>
      </c>
      <c r="B9" s="100" t="s">
        <v>12</v>
      </c>
      <c r="C9" s="100" t="s">
        <v>2152</v>
      </c>
      <c r="D9" s="100"/>
      <c r="E9" s="5" t="s">
        <v>11</v>
      </c>
      <c r="F9" s="5">
        <v>155</v>
      </c>
      <c r="G9" s="5">
        <v>155</v>
      </c>
      <c r="H9" s="5">
        <v>155</v>
      </c>
      <c r="I9" s="100"/>
    </row>
    <row r="10" spans="1:233" x14ac:dyDescent="0.15">
      <c r="A10" s="131">
        <v>12</v>
      </c>
      <c r="B10" s="132" t="s">
        <v>2229</v>
      </c>
      <c r="C10" s="132"/>
      <c r="D10" s="132"/>
      <c r="E10" s="5"/>
      <c r="F10" s="5"/>
      <c r="G10" s="134"/>
      <c r="H10" s="134"/>
      <c r="I10" s="100"/>
    </row>
    <row r="11" spans="1:233" x14ac:dyDescent="0.15">
      <c r="A11" s="131">
        <v>1201</v>
      </c>
      <c r="B11" s="132" t="s">
        <v>2230</v>
      </c>
      <c r="C11" s="132"/>
      <c r="D11" s="132"/>
      <c r="E11" s="5"/>
      <c r="F11" s="5"/>
      <c r="G11" s="134"/>
      <c r="H11" s="134"/>
      <c r="I11" s="100"/>
    </row>
    <row r="12" spans="1:233" ht="108" x14ac:dyDescent="0.15">
      <c r="A12" s="129">
        <v>12010000200</v>
      </c>
      <c r="B12" s="100" t="s">
        <v>13</v>
      </c>
      <c r="C12" s="100" t="s">
        <v>2167</v>
      </c>
      <c r="D12" s="100"/>
      <c r="E12" s="5" t="s">
        <v>14</v>
      </c>
      <c r="F12" s="5">
        <v>7</v>
      </c>
      <c r="G12" s="5">
        <v>7</v>
      </c>
      <c r="H12" s="5">
        <v>6</v>
      </c>
      <c r="I12" s="100" t="s">
        <v>2153</v>
      </c>
    </row>
    <row r="13" spans="1:233" ht="36" x14ac:dyDescent="0.15">
      <c r="A13" s="129">
        <v>12010000300</v>
      </c>
      <c r="B13" s="100" t="s">
        <v>15</v>
      </c>
      <c r="C13" s="100" t="s">
        <v>2154</v>
      </c>
      <c r="D13" s="100"/>
      <c r="E13" s="5" t="s">
        <v>16</v>
      </c>
      <c r="F13" s="5">
        <v>26</v>
      </c>
      <c r="G13" s="5">
        <v>26</v>
      </c>
      <c r="H13" s="5">
        <v>26</v>
      </c>
      <c r="I13" s="100" t="s">
        <v>2108</v>
      </c>
    </row>
    <row r="14" spans="1:233" x14ac:dyDescent="0.15">
      <c r="A14" s="129">
        <v>12010000900</v>
      </c>
      <c r="B14" s="100" t="s">
        <v>17</v>
      </c>
      <c r="C14" s="100"/>
      <c r="D14" s="100"/>
      <c r="E14" s="5" t="s">
        <v>16</v>
      </c>
      <c r="F14" s="5">
        <v>36</v>
      </c>
      <c r="G14" s="5">
        <v>36</v>
      </c>
      <c r="H14" s="5">
        <v>36</v>
      </c>
      <c r="I14" s="100" t="s">
        <v>2108</v>
      </c>
    </row>
    <row r="15" spans="1:233" ht="36" x14ac:dyDescent="0.15">
      <c r="A15" s="129">
        <v>12010001000</v>
      </c>
      <c r="B15" s="100" t="s">
        <v>18</v>
      </c>
      <c r="C15" s="100" t="s">
        <v>2155</v>
      </c>
      <c r="D15" s="100" t="s">
        <v>2156</v>
      </c>
      <c r="E15" s="5" t="s">
        <v>16</v>
      </c>
      <c r="F15" s="5">
        <v>75</v>
      </c>
      <c r="G15" s="5">
        <v>75</v>
      </c>
      <c r="H15" s="5">
        <v>75</v>
      </c>
      <c r="I15" s="100" t="s">
        <v>2108</v>
      </c>
    </row>
    <row r="16" spans="1:233" ht="24" x14ac:dyDescent="0.15">
      <c r="A16" s="129">
        <v>12010001001</v>
      </c>
      <c r="B16" s="100" t="s">
        <v>19</v>
      </c>
      <c r="C16" s="100" t="s">
        <v>2157</v>
      </c>
      <c r="D16" s="100" t="s">
        <v>2158</v>
      </c>
      <c r="E16" s="5" t="s">
        <v>16</v>
      </c>
      <c r="F16" s="5">
        <v>75</v>
      </c>
      <c r="G16" s="5">
        <v>75</v>
      </c>
      <c r="H16" s="5">
        <v>75</v>
      </c>
      <c r="I16" s="100" t="s">
        <v>2108</v>
      </c>
    </row>
    <row r="17" spans="1:9" ht="24" x14ac:dyDescent="0.15">
      <c r="A17" s="129">
        <v>12010001100</v>
      </c>
      <c r="B17" s="100" t="s">
        <v>20</v>
      </c>
      <c r="C17" s="100" t="s">
        <v>2159</v>
      </c>
      <c r="D17" s="136" t="s">
        <v>2160</v>
      </c>
      <c r="E17" s="5" t="s">
        <v>11</v>
      </c>
      <c r="F17" s="5">
        <v>33</v>
      </c>
      <c r="G17" s="5">
        <v>33</v>
      </c>
      <c r="H17" s="5">
        <v>33</v>
      </c>
      <c r="I17" s="100" t="s">
        <v>2108</v>
      </c>
    </row>
    <row r="18" spans="1:9" x14ac:dyDescent="0.15">
      <c r="A18" s="129">
        <v>12010001300</v>
      </c>
      <c r="B18" s="100" t="s">
        <v>21</v>
      </c>
      <c r="C18" s="100" t="s">
        <v>2161</v>
      </c>
      <c r="D18" s="93" t="s">
        <v>2162</v>
      </c>
      <c r="E18" s="5" t="s">
        <v>11</v>
      </c>
      <c r="F18" s="5">
        <v>23</v>
      </c>
      <c r="G18" s="5">
        <v>23</v>
      </c>
      <c r="H18" s="5">
        <v>23</v>
      </c>
      <c r="I18" s="100" t="s">
        <v>2108</v>
      </c>
    </row>
    <row r="19" spans="1:9" x14ac:dyDescent="0.15">
      <c r="A19" s="129">
        <v>12010001301</v>
      </c>
      <c r="B19" s="100" t="s">
        <v>2231</v>
      </c>
      <c r="C19" s="100" t="s">
        <v>2161</v>
      </c>
      <c r="D19" s="93" t="s">
        <v>2162</v>
      </c>
      <c r="E19" s="5" t="s">
        <v>11</v>
      </c>
      <c r="F19" s="5">
        <v>39</v>
      </c>
      <c r="G19" s="5">
        <v>39</v>
      </c>
      <c r="H19" s="5">
        <v>39</v>
      </c>
      <c r="I19" s="100" t="s">
        <v>2108</v>
      </c>
    </row>
    <row r="20" spans="1:9" ht="60" x14ac:dyDescent="0.15">
      <c r="A20" s="129">
        <v>12010001400</v>
      </c>
      <c r="B20" s="100" t="s">
        <v>22</v>
      </c>
      <c r="C20" s="100" t="s">
        <v>2163</v>
      </c>
      <c r="D20" s="100" t="s">
        <v>2164</v>
      </c>
      <c r="E20" s="5" t="s">
        <v>7</v>
      </c>
      <c r="F20" s="5">
        <v>6</v>
      </c>
      <c r="G20" s="5">
        <v>6</v>
      </c>
      <c r="H20" s="5">
        <v>6</v>
      </c>
      <c r="I20" s="100" t="s">
        <v>2108</v>
      </c>
    </row>
    <row r="21" spans="1:9" ht="180" x14ac:dyDescent="0.15">
      <c r="A21" s="129">
        <v>12010001500</v>
      </c>
      <c r="B21" s="93" t="s">
        <v>23</v>
      </c>
      <c r="C21" s="100" t="s">
        <v>2165</v>
      </c>
      <c r="D21" s="93"/>
      <c r="E21" s="5" t="s">
        <v>11</v>
      </c>
      <c r="F21" s="5">
        <v>20</v>
      </c>
      <c r="G21" s="5">
        <v>20</v>
      </c>
      <c r="H21" s="5">
        <v>20</v>
      </c>
      <c r="I21" s="100" t="s">
        <v>2108</v>
      </c>
    </row>
    <row r="22" spans="1:9" ht="168" x14ac:dyDescent="0.15">
      <c r="A22" s="129">
        <v>12010090100</v>
      </c>
      <c r="B22" s="100" t="s">
        <v>24</v>
      </c>
      <c r="C22" s="100" t="s">
        <v>2166</v>
      </c>
      <c r="D22" s="100"/>
      <c r="E22" s="5" t="s">
        <v>11</v>
      </c>
      <c r="F22" s="5">
        <v>65</v>
      </c>
      <c r="G22" s="5">
        <v>65</v>
      </c>
      <c r="H22" s="5">
        <v>65</v>
      </c>
      <c r="I22" s="100" t="s">
        <v>2108</v>
      </c>
    </row>
    <row r="23" spans="1:9" x14ac:dyDescent="0.15">
      <c r="A23" s="131">
        <v>1202</v>
      </c>
      <c r="B23" s="132" t="s">
        <v>2232</v>
      </c>
      <c r="C23" s="132"/>
      <c r="D23" s="132"/>
      <c r="E23" s="5"/>
      <c r="F23" s="133"/>
      <c r="G23" s="134"/>
      <c r="H23" s="134"/>
      <c r="I23" s="100"/>
    </row>
    <row r="24" spans="1:9" x14ac:dyDescent="0.15">
      <c r="A24" s="129">
        <v>12020000100</v>
      </c>
      <c r="B24" s="100" t="s">
        <v>25</v>
      </c>
      <c r="C24" s="100"/>
      <c r="D24" s="100"/>
      <c r="E24" s="5" t="s">
        <v>11</v>
      </c>
      <c r="F24" s="5">
        <v>156</v>
      </c>
      <c r="G24" s="5">
        <v>156</v>
      </c>
      <c r="H24" s="5">
        <v>156</v>
      </c>
      <c r="I24" s="100" t="s">
        <v>2108</v>
      </c>
    </row>
    <row r="25" spans="1:9" x14ac:dyDescent="0.15">
      <c r="A25" s="129">
        <v>12020000200</v>
      </c>
      <c r="B25" s="100" t="s">
        <v>26</v>
      </c>
      <c r="C25" s="100" t="s">
        <v>2168</v>
      </c>
      <c r="D25" s="100" t="s">
        <v>2169</v>
      </c>
      <c r="E25" s="5" t="s">
        <v>11</v>
      </c>
      <c r="F25" s="5">
        <v>78</v>
      </c>
      <c r="G25" s="5">
        <v>78</v>
      </c>
      <c r="H25" s="5">
        <v>78</v>
      </c>
      <c r="I25" s="100" t="s">
        <v>2108</v>
      </c>
    </row>
    <row r="26" spans="1:9" ht="72" x14ac:dyDescent="0.15">
      <c r="A26" s="129">
        <v>12020000201</v>
      </c>
      <c r="B26" s="100" t="s">
        <v>27</v>
      </c>
      <c r="C26" s="100" t="s">
        <v>2170</v>
      </c>
      <c r="D26" s="100"/>
      <c r="E26" s="5" t="s">
        <v>11</v>
      </c>
      <c r="F26" s="5">
        <v>78</v>
      </c>
      <c r="G26" s="5">
        <v>78</v>
      </c>
      <c r="H26" s="5">
        <v>78</v>
      </c>
      <c r="I26" s="100" t="s">
        <v>2108</v>
      </c>
    </row>
    <row r="27" spans="1:9" ht="24" x14ac:dyDescent="0.15">
      <c r="A27" s="131">
        <v>1203</v>
      </c>
      <c r="B27" s="132" t="s">
        <v>2233</v>
      </c>
      <c r="C27" s="100" t="s">
        <v>2171</v>
      </c>
      <c r="D27" s="100" t="s">
        <v>2172</v>
      </c>
      <c r="E27" s="5"/>
      <c r="F27" s="5"/>
      <c r="G27" s="5"/>
      <c r="H27" s="5"/>
      <c r="I27" s="100"/>
    </row>
    <row r="28" spans="1:9" x14ac:dyDescent="0.15">
      <c r="A28" s="129">
        <v>12030000100</v>
      </c>
      <c r="B28" s="100" t="s">
        <v>28</v>
      </c>
      <c r="C28" s="100"/>
      <c r="D28" s="100"/>
      <c r="E28" s="5" t="s">
        <v>14</v>
      </c>
      <c r="F28" s="5">
        <v>5</v>
      </c>
      <c r="G28" s="5">
        <v>5</v>
      </c>
      <c r="H28" s="5">
        <v>5</v>
      </c>
      <c r="I28" s="100" t="s">
        <v>2108</v>
      </c>
    </row>
    <row r="29" spans="1:9" x14ac:dyDescent="0.15">
      <c r="A29" s="129">
        <v>12030000101</v>
      </c>
      <c r="B29" s="100" t="s">
        <v>29</v>
      </c>
      <c r="C29" s="100"/>
      <c r="D29" s="100"/>
      <c r="E29" s="5" t="s">
        <v>14</v>
      </c>
      <c r="F29" s="5">
        <v>5</v>
      </c>
      <c r="G29" s="5">
        <v>5</v>
      </c>
      <c r="H29" s="5">
        <v>5</v>
      </c>
      <c r="I29" s="100" t="s">
        <v>2108</v>
      </c>
    </row>
    <row r="30" spans="1:9" x14ac:dyDescent="0.15">
      <c r="A30" s="129">
        <v>12030000102</v>
      </c>
      <c r="B30" s="100" t="s">
        <v>30</v>
      </c>
      <c r="C30" s="100"/>
      <c r="D30" s="100"/>
      <c r="E30" s="5" t="s">
        <v>14</v>
      </c>
      <c r="F30" s="5">
        <v>8</v>
      </c>
      <c r="G30" s="5">
        <v>8</v>
      </c>
      <c r="H30" s="5">
        <v>8</v>
      </c>
      <c r="I30" s="100" t="s">
        <v>2108</v>
      </c>
    </row>
    <row r="31" spans="1:9" x14ac:dyDescent="0.15">
      <c r="A31" s="129">
        <v>12030000103</v>
      </c>
      <c r="B31" s="100" t="s">
        <v>31</v>
      </c>
      <c r="C31" s="100"/>
      <c r="D31" s="100"/>
      <c r="E31" s="5" t="s">
        <v>14</v>
      </c>
      <c r="F31" s="5">
        <v>8</v>
      </c>
      <c r="G31" s="5">
        <v>8</v>
      </c>
      <c r="H31" s="5">
        <v>8</v>
      </c>
      <c r="I31" s="100" t="s">
        <v>2108</v>
      </c>
    </row>
    <row r="32" spans="1:9" x14ac:dyDescent="0.15">
      <c r="A32" s="129">
        <v>12030090100</v>
      </c>
      <c r="B32" s="100" t="s">
        <v>32</v>
      </c>
      <c r="C32" s="100" t="s">
        <v>2173</v>
      </c>
      <c r="D32" s="100"/>
      <c r="E32" s="5" t="s">
        <v>14</v>
      </c>
      <c r="F32" s="5">
        <v>12</v>
      </c>
      <c r="G32" s="5">
        <v>12</v>
      </c>
      <c r="H32" s="5">
        <v>12</v>
      </c>
      <c r="I32" s="100" t="s">
        <v>2108</v>
      </c>
    </row>
    <row r="33" spans="1:9" ht="36" x14ac:dyDescent="0.15">
      <c r="A33" s="129">
        <v>12030090200</v>
      </c>
      <c r="B33" s="100" t="s">
        <v>33</v>
      </c>
      <c r="C33" s="100" t="s">
        <v>2174</v>
      </c>
      <c r="D33" s="100"/>
      <c r="E33" s="5" t="s">
        <v>11</v>
      </c>
      <c r="F33" s="5">
        <v>79</v>
      </c>
      <c r="G33" s="5">
        <v>79</v>
      </c>
      <c r="H33" s="5">
        <v>79</v>
      </c>
      <c r="I33" s="100" t="s">
        <v>2108</v>
      </c>
    </row>
    <row r="34" spans="1:9" ht="120" x14ac:dyDescent="0.15">
      <c r="A34" s="131">
        <v>1204</v>
      </c>
      <c r="B34" s="132" t="s">
        <v>2273</v>
      </c>
      <c r="C34" s="100" t="s">
        <v>2175</v>
      </c>
      <c r="D34" s="100" t="s">
        <v>2201</v>
      </c>
      <c r="E34" s="5"/>
      <c r="F34" s="5"/>
      <c r="G34" s="134"/>
      <c r="H34" s="134"/>
      <c r="I34" s="100"/>
    </row>
    <row r="35" spans="1:9" x14ac:dyDescent="0.15">
      <c r="A35" s="129">
        <v>12040000100</v>
      </c>
      <c r="B35" s="100" t="s">
        <v>34</v>
      </c>
      <c r="C35" s="100"/>
      <c r="D35" s="100"/>
      <c r="E35" s="5" t="s">
        <v>7</v>
      </c>
      <c r="F35" s="5">
        <v>1.8</v>
      </c>
      <c r="G35" s="5">
        <v>1.8</v>
      </c>
      <c r="H35" s="5">
        <v>1.8</v>
      </c>
      <c r="I35" s="100" t="s">
        <v>2108</v>
      </c>
    </row>
    <row r="36" spans="1:9" x14ac:dyDescent="0.15">
      <c r="A36" s="129">
        <v>12040000101</v>
      </c>
      <c r="B36" s="100" t="s">
        <v>35</v>
      </c>
      <c r="C36" s="100"/>
      <c r="D36" s="100"/>
      <c r="E36" s="5" t="s">
        <v>7</v>
      </c>
      <c r="F36" s="5">
        <v>1.8</v>
      </c>
      <c r="G36" s="5">
        <v>1.8</v>
      </c>
      <c r="H36" s="5">
        <v>1.8</v>
      </c>
      <c r="I36" s="100" t="s">
        <v>2108</v>
      </c>
    </row>
    <row r="37" spans="1:9" x14ac:dyDescent="0.15">
      <c r="A37" s="129">
        <v>12040000102</v>
      </c>
      <c r="B37" s="100" t="s">
        <v>36</v>
      </c>
      <c r="C37" s="100"/>
      <c r="D37" s="100"/>
      <c r="E37" s="5" t="s">
        <v>7</v>
      </c>
      <c r="F37" s="5">
        <v>1.8</v>
      </c>
      <c r="G37" s="5">
        <v>1.8</v>
      </c>
      <c r="H37" s="5">
        <v>1.8</v>
      </c>
      <c r="I37" s="100" t="s">
        <v>2108</v>
      </c>
    </row>
    <row r="38" spans="1:9" x14ac:dyDescent="0.15">
      <c r="A38" s="129">
        <v>12040000200</v>
      </c>
      <c r="B38" s="100" t="s">
        <v>37</v>
      </c>
      <c r="C38" s="100"/>
      <c r="D38" s="100"/>
      <c r="E38" s="5" t="s">
        <v>7</v>
      </c>
      <c r="F38" s="5">
        <v>3.9</v>
      </c>
      <c r="G38" s="5">
        <v>3.9</v>
      </c>
      <c r="H38" s="5">
        <v>3.9</v>
      </c>
      <c r="I38" s="100" t="s">
        <v>2108</v>
      </c>
    </row>
    <row r="39" spans="1:9" x14ac:dyDescent="0.15">
      <c r="A39" s="129">
        <v>12040000201</v>
      </c>
      <c r="B39" s="100" t="s">
        <v>38</v>
      </c>
      <c r="C39" s="100"/>
      <c r="D39" s="100"/>
      <c r="E39" s="5" t="s">
        <v>7</v>
      </c>
      <c r="F39" s="5">
        <v>3.6</v>
      </c>
      <c r="G39" s="5">
        <v>3.6</v>
      </c>
      <c r="H39" s="5">
        <v>3.6</v>
      </c>
      <c r="I39" s="100" t="s">
        <v>2108</v>
      </c>
    </row>
    <row r="40" spans="1:9" ht="108" x14ac:dyDescent="0.15">
      <c r="A40" s="129">
        <v>12040000600</v>
      </c>
      <c r="B40" s="100" t="s">
        <v>2234</v>
      </c>
      <c r="C40" s="100" t="s">
        <v>2235</v>
      </c>
      <c r="D40" s="100"/>
      <c r="E40" s="5" t="s">
        <v>7</v>
      </c>
      <c r="F40" s="5">
        <v>9</v>
      </c>
      <c r="G40" s="5">
        <v>9</v>
      </c>
      <c r="H40" s="5">
        <v>9</v>
      </c>
      <c r="I40" s="163" t="s">
        <v>2261</v>
      </c>
    </row>
    <row r="41" spans="1:9" ht="108" x14ac:dyDescent="0.15">
      <c r="A41" s="129">
        <v>12040000601</v>
      </c>
      <c r="B41" s="100" t="s">
        <v>2236</v>
      </c>
      <c r="C41" s="100" t="s">
        <v>2235</v>
      </c>
      <c r="D41" s="100"/>
      <c r="E41" s="5" t="s">
        <v>39</v>
      </c>
      <c r="F41" s="5">
        <v>14.4</v>
      </c>
      <c r="G41" s="5">
        <v>14.4</v>
      </c>
      <c r="H41" s="5">
        <v>14.4</v>
      </c>
      <c r="I41" s="163" t="s">
        <v>2262</v>
      </c>
    </row>
    <row r="42" spans="1:9" ht="96" x14ac:dyDescent="0.15">
      <c r="A42" s="129">
        <v>12040000606</v>
      </c>
      <c r="B42" s="100" t="s">
        <v>2237</v>
      </c>
      <c r="C42" s="100" t="s">
        <v>2176</v>
      </c>
      <c r="D42" s="100" t="s">
        <v>2177</v>
      </c>
      <c r="E42" s="5" t="s">
        <v>7</v>
      </c>
      <c r="F42" s="5">
        <v>7.8</v>
      </c>
      <c r="G42" s="5">
        <v>7.8</v>
      </c>
      <c r="H42" s="5">
        <v>7.8</v>
      </c>
      <c r="I42" s="163" t="s">
        <v>2261</v>
      </c>
    </row>
    <row r="43" spans="1:9" ht="96" x14ac:dyDescent="0.15">
      <c r="A43" s="129">
        <v>12040000607</v>
      </c>
      <c r="B43" s="100" t="s">
        <v>2238</v>
      </c>
      <c r="C43" s="100" t="s">
        <v>2178</v>
      </c>
      <c r="D43" s="100" t="s">
        <v>2177</v>
      </c>
      <c r="E43" s="5" t="s">
        <v>39</v>
      </c>
      <c r="F43" s="5">
        <v>12</v>
      </c>
      <c r="G43" s="5">
        <v>12</v>
      </c>
      <c r="H43" s="5">
        <v>12</v>
      </c>
      <c r="I43" s="163" t="s">
        <v>2262</v>
      </c>
    </row>
    <row r="44" spans="1:9" x14ac:dyDescent="0.15">
      <c r="A44" s="129">
        <v>12040001000</v>
      </c>
      <c r="B44" s="100" t="s">
        <v>40</v>
      </c>
      <c r="C44" s="100"/>
      <c r="D44" s="100"/>
      <c r="E44" s="5" t="s">
        <v>7</v>
      </c>
      <c r="F44" s="5">
        <v>15.6</v>
      </c>
      <c r="G44" s="5">
        <v>15.6</v>
      </c>
      <c r="H44" s="5">
        <v>15.6</v>
      </c>
      <c r="I44" s="100" t="s">
        <v>2108</v>
      </c>
    </row>
    <row r="45" spans="1:9" x14ac:dyDescent="0.15">
      <c r="A45" s="129">
        <v>12040001001</v>
      </c>
      <c r="B45" s="100" t="s">
        <v>41</v>
      </c>
      <c r="C45" s="100"/>
      <c r="D45" s="100"/>
      <c r="E45" s="5" t="s">
        <v>42</v>
      </c>
      <c r="F45" s="5">
        <v>6</v>
      </c>
      <c r="G45" s="5">
        <v>6</v>
      </c>
      <c r="H45" s="5">
        <v>6</v>
      </c>
      <c r="I45" s="100" t="s">
        <v>2108</v>
      </c>
    </row>
    <row r="46" spans="1:9" ht="24" x14ac:dyDescent="0.15">
      <c r="A46" s="131">
        <v>1205</v>
      </c>
      <c r="B46" s="132" t="s">
        <v>2239</v>
      </c>
      <c r="C46" s="132"/>
      <c r="D46" s="132"/>
      <c r="E46" s="5"/>
      <c r="F46" s="5"/>
      <c r="G46" s="5"/>
      <c r="H46" s="5"/>
      <c r="I46" s="163" t="s">
        <v>2263</v>
      </c>
    </row>
    <row r="47" spans="1:9" x14ac:dyDescent="0.15">
      <c r="A47" s="129">
        <v>12050000100</v>
      </c>
      <c r="B47" s="100" t="s">
        <v>2240</v>
      </c>
      <c r="C47" s="100"/>
      <c r="D47" s="100"/>
      <c r="E47" s="5" t="s">
        <v>7</v>
      </c>
      <c r="F47" s="5">
        <v>156</v>
      </c>
      <c r="G47" s="5">
        <v>156</v>
      </c>
      <c r="H47" s="5">
        <v>156</v>
      </c>
      <c r="I47" s="100" t="s">
        <v>2108</v>
      </c>
    </row>
    <row r="48" spans="1:9" x14ac:dyDescent="0.15">
      <c r="A48" s="129">
        <v>12050000101</v>
      </c>
      <c r="B48" s="100" t="s">
        <v>2241</v>
      </c>
      <c r="C48" s="100"/>
      <c r="D48" s="100"/>
      <c r="E48" s="5" t="s">
        <v>7</v>
      </c>
      <c r="F48" s="5">
        <v>109</v>
      </c>
      <c r="G48" s="5">
        <v>109</v>
      </c>
      <c r="H48" s="5">
        <v>109</v>
      </c>
      <c r="I48" s="100" t="s">
        <v>2108</v>
      </c>
    </row>
    <row r="49" spans="1:9" x14ac:dyDescent="0.15">
      <c r="A49" s="129">
        <v>12050000200</v>
      </c>
      <c r="B49" s="100" t="s">
        <v>2242</v>
      </c>
      <c r="C49" s="100"/>
      <c r="D49" s="100"/>
      <c r="E49" s="5" t="s">
        <v>7</v>
      </c>
      <c r="F49" s="5">
        <v>78</v>
      </c>
      <c r="G49" s="5">
        <v>78</v>
      </c>
      <c r="H49" s="5">
        <v>78</v>
      </c>
      <c r="I49" s="100" t="s">
        <v>2108</v>
      </c>
    </row>
    <row r="50" spans="1:9" x14ac:dyDescent="0.15">
      <c r="A50" s="129">
        <v>12050000201</v>
      </c>
      <c r="B50" s="100" t="s">
        <v>2243</v>
      </c>
      <c r="C50" s="100"/>
      <c r="D50" s="100"/>
      <c r="E50" s="5" t="s">
        <v>7</v>
      </c>
      <c r="F50" s="5">
        <v>55</v>
      </c>
      <c r="G50" s="5">
        <v>55</v>
      </c>
      <c r="H50" s="5">
        <v>55</v>
      </c>
      <c r="I50" s="100" t="s">
        <v>2108</v>
      </c>
    </row>
    <row r="51" spans="1:9" x14ac:dyDescent="0.15">
      <c r="A51" s="129">
        <v>12050000300</v>
      </c>
      <c r="B51" s="100" t="s">
        <v>2244</v>
      </c>
      <c r="C51" s="100"/>
      <c r="D51" s="100"/>
      <c r="E51" s="5" t="s">
        <v>7</v>
      </c>
      <c r="F51" s="5">
        <v>47</v>
      </c>
      <c r="G51" s="5">
        <v>47</v>
      </c>
      <c r="H51" s="5">
        <v>47</v>
      </c>
      <c r="I51" s="100" t="s">
        <v>2108</v>
      </c>
    </row>
    <row r="52" spans="1:9" x14ac:dyDescent="0.15">
      <c r="A52" s="129">
        <v>12050000301</v>
      </c>
      <c r="B52" s="100" t="s">
        <v>2245</v>
      </c>
      <c r="C52" s="100"/>
      <c r="D52" s="100"/>
      <c r="E52" s="5" t="s">
        <v>7</v>
      </c>
      <c r="F52" s="5">
        <v>31</v>
      </c>
      <c r="G52" s="5">
        <v>31</v>
      </c>
      <c r="H52" s="5">
        <v>31</v>
      </c>
      <c r="I52" s="100" t="s">
        <v>2108</v>
      </c>
    </row>
    <row r="53" spans="1:9" ht="24" x14ac:dyDescent="0.15">
      <c r="A53" s="131">
        <v>1206</v>
      </c>
      <c r="B53" s="132" t="s">
        <v>2246</v>
      </c>
      <c r="C53" s="100" t="s">
        <v>2179</v>
      </c>
      <c r="D53" s="100" t="s">
        <v>2180</v>
      </c>
      <c r="E53" s="5"/>
      <c r="F53" s="5"/>
      <c r="G53" s="134"/>
      <c r="H53" s="134"/>
      <c r="I53" s="162" t="s">
        <v>2264</v>
      </c>
    </row>
    <row r="54" spans="1:9" x14ac:dyDescent="0.15">
      <c r="A54" s="129">
        <v>12060000200</v>
      </c>
      <c r="B54" s="100" t="s">
        <v>43</v>
      </c>
      <c r="C54" s="100" t="s">
        <v>2181</v>
      </c>
      <c r="D54" s="100"/>
      <c r="E54" s="5" t="s">
        <v>7</v>
      </c>
      <c r="F54" s="5">
        <v>40</v>
      </c>
      <c r="G54" s="5">
        <v>40</v>
      </c>
      <c r="H54" s="5">
        <v>40</v>
      </c>
      <c r="I54" s="100" t="s">
        <v>2108</v>
      </c>
    </row>
    <row r="55" spans="1:9" x14ac:dyDescent="0.15">
      <c r="A55" s="129">
        <v>12060000300</v>
      </c>
      <c r="B55" s="100" t="s">
        <v>44</v>
      </c>
      <c r="C55" s="100" t="s">
        <v>2182</v>
      </c>
      <c r="D55" s="100"/>
      <c r="E55" s="5" t="s">
        <v>7</v>
      </c>
      <c r="F55" s="5">
        <v>24</v>
      </c>
      <c r="G55" s="5">
        <v>24</v>
      </c>
      <c r="H55" s="5">
        <v>24</v>
      </c>
      <c r="I55" s="100" t="s">
        <v>2108</v>
      </c>
    </row>
    <row r="56" spans="1:9" x14ac:dyDescent="0.15">
      <c r="A56" s="129">
        <v>12060000400</v>
      </c>
      <c r="B56" s="100" t="s">
        <v>45</v>
      </c>
      <c r="C56" s="100" t="s">
        <v>2183</v>
      </c>
      <c r="D56" s="100"/>
      <c r="E56" s="5" t="s">
        <v>7</v>
      </c>
      <c r="F56" s="5">
        <v>11</v>
      </c>
      <c r="G56" s="5">
        <v>11</v>
      </c>
      <c r="H56" s="5">
        <v>11</v>
      </c>
      <c r="I56" s="100" t="s">
        <v>2108</v>
      </c>
    </row>
    <row r="57" spans="1:9" ht="24" x14ac:dyDescent="0.15">
      <c r="A57" s="129">
        <v>12060000500</v>
      </c>
      <c r="B57" s="100" t="s">
        <v>46</v>
      </c>
      <c r="C57" s="100" t="s">
        <v>2202</v>
      </c>
      <c r="D57" s="100"/>
      <c r="E57" s="5" t="s">
        <v>7</v>
      </c>
      <c r="F57" s="5">
        <v>40</v>
      </c>
      <c r="G57" s="5">
        <v>40</v>
      </c>
      <c r="H57" s="5">
        <v>40</v>
      </c>
      <c r="I57" s="100" t="s">
        <v>2108</v>
      </c>
    </row>
    <row r="58" spans="1:9" x14ac:dyDescent="0.15">
      <c r="A58" s="129">
        <v>12060000600</v>
      </c>
      <c r="B58" s="100" t="s">
        <v>47</v>
      </c>
      <c r="C58" s="100" t="s">
        <v>2203</v>
      </c>
      <c r="D58" s="100"/>
      <c r="E58" s="5" t="s">
        <v>7</v>
      </c>
      <c r="F58" s="5">
        <v>24</v>
      </c>
      <c r="G58" s="5">
        <v>24</v>
      </c>
      <c r="H58" s="5">
        <v>24</v>
      </c>
      <c r="I58" s="100" t="s">
        <v>2108</v>
      </c>
    </row>
    <row r="59" spans="1:9" ht="24" x14ac:dyDescent="0.15">
      <c r="A59" s="129">
        <v>12060000700</v>
      </c>
      <c r="B59" s="100" t="s">
        <v>48</v>
      </c>
      <c r="C59" s="100" t="s">
        <v>2204</v>
      </c>
      <c r="D59" s="100"/>
      <c r="E59" s="5" t="s">
        <v>7</v>
      </c>
      <c r="F59" s="5">
        <v>11</v>
      </c>
      <c r="G59" s="5">
        <v>11</v>
      </c>
      <c r="H59" s="5">
        <v>11</v>
      </c>
      <c r="I59" s="100" t="s">
        <v>2108</v>
      </c>
    </row>
    <row r="60" spans="1:9" x14ac:dyDescent="0.15">
      <c r="A60" s="131">
        <v>1207</v>
      </c>
      <c r="B60" s="132" t="s">
        <v>2247</v>
      </c>
      <c r="C60" s="132"/>
      <c r="D60" s="132"/>
      <c r="E60" s="5"/>
      <c r="F60" s="5"/>
      <c r="G60" s="5"/>
      <c r="H60" s="5"/>
      <c r="I60" s="100"/>
    </row>
    <row r="61" spans="1:9" ht="24" x14ac:dyDescent="0.15">
      <c r="A61" s="129">
        <v>12070000103</v>
      </c>
      <c r="B61" s="100" t="s">
        <v>49</v>
      </c>
      <c r="C61" s="100" t="s">
        <v>2184</v>
      </c>
      <c r="D61" s="100" t="s">
        <v>2185</v>
      </c>
      <c r="E61" s="5" t="s">
        <v>7</v>
      </c>
      <c r="F61" s="5">
        <v>12</v>
      </c>
      <c r="G61" s="5">
        <v>12</v>
      </c>
      <c r="H61" s="5">
        <v>12</v>
      </c>
      <c r="I61" s="100" t="s">
        <v>2108</v>
      </c>
    </row>
    <row r="62" spans="1:9" x14ac:dyDescent="0.15">
      <c r="A62" s="131">
        <v>1208</v>
      </c>
      <c r="B62" s="132" t="s">
        <v>2248</v>
      </c>
      <c r="C62" s="132"/>
      <c r="D62" s="132"/>
      <c r="E62" s="5"/>
      <c r="F62" s="5"/>
      <c r="G62" s="5"/>
      <c r="H62" s="5"/>
      <c r="I62" s="100"/>
    </row>
    <row r="63" spans="1:9" x14ac:dyDescent="0.15">
      <c r="A63" s="129">
        <v>12080000101</v>
      </c>
      <c r="B63" s="100" t="s">
        <v>50</v>
      </c>
      <c r="C63" s="100" t="s">
        <v>2186</v>
      </c>
      <c r="D63" s="100" t="s">
        <v>2187</v>
      </c>
      <c r="E63" s="5" t="s">
        <v>7</v>
      </c>
      <c r="F63" s="5">
        <v>16</v>
      </c>
      <c r="G63" s="5">
        <v>16</v>
      </c>
      <c r="H63" s="5">
        <v>16</v>
      </c>
      <c r="I63" s="100" t="s">
        <v>2108</v>
      </c>
    </row>
    <row r="64" spans="1:9" x14ac:dyDescent="0.15">
      <c r="A64" s="129">
        <v>12080000102</v>
      </c>
      <c r="B64" s="100" t="s">
        <v>51</v>
      </c>
      <c r="C64" s="100" t="s">
        <v>2186</v>
      </c>
      <c r="D64" s="100" t="s">
        <v>2188</v>
      </c>
      <c r="E64" s="5" t="s">
        <v>16</v>
      </c>
      <c r="F64" s="5">
        <v>5</v>
      </c>
      <c r="G64" s="5">
        <v>5</v>
      </c>
      <c r="H64" s="5">
        <v>5</v>
      </c>
      <c r="I64" s="100" t="s">
        <v>2108</v>
      </c>
    </row>
    <row r="65" spans="1:9" x14ac:dyDescent="0.15">
      <c r="A65" s="129">
        <v>12080000103</v>
      </c>
      <c r="B65" s="100" t="s">
        <v>52</v>
      </c>
      <c r="C65" s="100" t="s">
        <v>2189</v>
      </c>
      <c r="D65" s="100"/>
      <c r="E65" s="5" t="s">
        <v>16</v>
      </c>
      <c r="F65" s="5">
        <v>5</v>
      </c>
      <c r="G65" s="5">
        <v>5</v>
      </c>
      <c r="H65" s="5">
        <v>5</v>
      </c>
      <c r="I65" s="100" t="s">
        <v>2108</v>
      </c>
    </row>
    <row r="66" spans="1:9" x14ac:dyDescent="0.15">
      <c r="A66" s="129">
        <v>12080000104</v>
      </c>
      <c r="B66" s="100" t="s">
        <v>53</v>
      </c>
      <c r="C66" s="100" t="s">
        <v>2189</v>
      </c>
      <c r="D66" s="100"/>
      <c r="E66" s="5" t="s">
        <v>16</v>
      </c>
      <c r="F66" s="5">
        <v>5</v>
      </c>
      <c r="G66" s="5">
        <v>5</v>
      </c>
      <c r="H66" s="5">
        <v>5</v>
      </c>
      <c r="I66" s="100" t="s">
        <v>2108</v>
      </c>
    </row>
    <row r="67" spans="1:9" x14ac:dyDescent="0.15">
      <c r="A67" s="131">
        <v>1209</v>
      </c>
      <c r="B67" s="132" t="s">
        <v>2249</v>
      </c>
      <c r="C67" s="100"/>
      <c r="D67" s="132"/>
      <c r="E67" s="5"/>
      <c r="F67" s="5"/>
      <c r="G67" s="5"/>
      <c r="H67" s="5"/>
      <c r="I67" s="100"/>
    </row>
    <row r="68" spans="1:9" ht="24" x14ac:dyDescent="0.15">
      <c r="A68" s="129">
        <v>12090000100</v>
      </c>
      <c r="B68" s="100" t="s">
        <v>54</v>
      </c>
      <c r="C68" s="100" t="s">
        <v>2190</v>
      </c>
      <c r="D68" s="100" t="s">
        <v>2191</v>
      </c>
      <c r="E68" s="5" t="s">
        <v>7</v>
      </c>
      <c r="F68" s="5">
        <v>24</v>
      </c>
      <c r="G68" s="5">
        <v>24</v>
      </c>
      <c r="H68" s="5">
        <v>24</v>
      </c>
      <c r="I68" s="100" t="s">
        <v>2108</v>
      </c>
    </row>
    <row r="69" spans="1:9" ht="24" x14ac:dyDescent="0.15">
      <c r="A69" s="129">
        <v>12090000101</v>
      </c>
      <c r="B69" s="100" t="s">
        <v>2250</v>
      </c>
      <c r="C69" s="100" t="s">
        <v>2192</v>
      </c>
      <c r="D69" s="100"/>
      <c r="E69" s="5" t="s">
        <v>16</v>
      </c>
      <c r="F69" s="5">
        <v>3</v>
      </c>
      <c r="G69" s="5">
        <v>3</v>
      </c>
      <c r="H69" s="5">
        <v>3</v>
      </c>
      <c r="I69" s="100" t="s">
        <v>2108</v>
      </c>
    </row>
    <row r="70" spans="1:9" ht="24" x14ac:dyDescent="0.15">
      <c r="A70" s="129">
        <v>12090000102</v>
      </c>
      <c r="B70" s="100" t="s">
        <v>55</v>
      </c>
      <c r="C70" s="100" t="s">
        <v>2192</v>
      </c>
      <c r="D70" s="100"/>
      <c r="E70" s="5" t="s">
        <v>7</v>
      </c>
      <c r="F70" s="5">
        <v>5</v>
      </c>
      <c r="G70" s="5">
        <v>5</v>
      </c>
      <c r="H70" s="5">
        <v>5</v>
      </c>
      <c r="I70" s="100" t="s">
        <v>2108</v>
      </c>
    </row>
    <row r="71" spans="1:9" x14ac:dyDescent="0.15">
      <c r="A71" s="131">
        <v>1213</v>
      </c>
      <c r="B71" s="132" t="s">
        <v>2251</v>
      </c>
      <c r="C71" s="132"/>
      <c r="D71" s="132"/>
      <c r="E71" s="5"/>
      <c r="F71" s="5"/>
      <c r="G71" s="134"/>
      <c r="H71" s="134"/>
      <c r="I71" s="100"/>
    </row>
    <row r="72" spans="1:9" x14ac:dyDescent="0.15">
      <c r="A72" s="129">
        <v>12130000100</v>
      </c>
      <c r="B72" s="100" t="s">
        <v>56</v>
      </c>
      <c r="C72" s="100"/>
      <c r="D72" s="100"/>
      <c r="E72" s="5" t="s">
        <v>7</v>
      </c>
      <c r="F72" s="5">
        <v>5</v>
      </c>
      <c r="G72" s="5">
        <v>5</v>
      </c>
      <c r="H72" s="5">
        <v>5</v>
      </c>
      <c r="I72" s="100" t="s">
        <v>2108</v>
      </c>
    </row>
    <row r="73" spans="1:9" x14ac:dyDescent="0.15">
      <c r="A73" s="131">
        <v>1214</v>
      </c>
      <c r="B73" s="132" t="s">
        <v>2252</v>
      </c>
      <c r="C73" s="132"/>
      <c r="D73" s="132"/>
      <c r="E73" s="5"/>
      <c r="F73" s="5"/>
      <c r="G73" s="5"/>
      <c r="H73" s="5"/>
      <c r="I73" s="100"/>
    </row>
    <row r="74" spans="1:9" x14ac:dyDescent="0.15">
      <c r="A74" s="129">
        <v>12140000100</v>
      </c>
      <c r="B74" s="100" t="s">
        <v>57</v>
      </c>
      <c r="C74" s="100" t="s">
        <v>2193</v>
      </c>
      <c r="D74" s="100"/>
      <c r="E74" s="5" t="s">
        <v>7</v>
      </c>
      <c r="F74" s="5">
        <v>10</v>
      </c>
      <c r="G74" s="5">
        <v>10</v>
      </c>
      <c r="H74" s="5">
        <v>10</v>
      </c>
      <c r="I74" s="100" t="s">
        <v>2108</v>
      </c>
    </row>
    <row r="75" spans="1:9" x14ac:dyDescent="0.15">
      <c r="A75" s="129">
        <v>12140000101</v>
      </c>
      <c r="B75" s="100" t="s">
        <v>58</v>
      </c>
      <c r="C75" s="100" t="s">
        <v>2193</v>
      </c>
      <c r="D75" s="100"/>
      <c r="E75" s="5" t="s">
        <v>7</v>
      </c>
      <c r="F75" s="5">
        <v>10</v>
      </c>
      <c r="G75" s="5">
        <v>10</v>
      </c>
      <c r="H75" s="5">
        <v>10</v>
      </c>
      <c r="I75" s="100" t="s">
        <v>2108</v>
      </c>
    </row>
    <row r="76" spans="1:9" x14ac:dyDescent="0.15">
      <c r="A76" s="129">
        <v>12140000102</v>
      </c>
      <c r="B76" s="100" t="s">
        <v>59</v>
      </c>
      <c r="C76" s="100" t="s">
        <v>2193</v>
      </c>
      <c r="D76" s="100"/>
      <c r="E76" s="5" t="s">
        <v>7</v>
      </c>
      <c r="F76" s="5">
        <v>10</v>
      </c>
      <c r="G76" s="5">
        <v>10</v>
      </c>
      <c r="H76" s="5">
        <v>10</v>
      </c>
      <c r="I76" s="100" t="s">
        <v>2108</v>
      </c>
    </row>
    <row r="77" spans="1:9" x14ac:dyDescent="0.15">
      <c r="A77" s="129">
        <v>12140000103</v>
      </c>
      <c r="B77" s="100" t="s">
        <v>60</v>
      </c>
      <c r="C77" s="100" t="s">
        <v>2193</v>
      </c>
      <c r="D77" s="100"/>
      <c r="E77" s="5" t="s">
        <v>7</v>
      </c>
      <c r="F77" s="5">
        <v>10</v>
      </c>
      <c r="G77" s="5">
        <v>10</v>
      </c>
      <c r="H77" s="5">
        <v>10</v>
      </c>
      <c r="I77" s="100" t="s">
        <v>2108</v>
      </c>
    </row>
    <row r="78" spans="1:9" x14ac:dyDescent="0.15">
      <c r="A78" s="129">
        <v>12140000104</v>
      </c>
      <c r="B78" s="100" t="s">
        <v>61</v>
      </c>
      <c r="C78" s="100" t="s">
        <v>2193</v>
      </c>
      <c r="D78" s="100"/>
      <c r="E78" s="5" t="s">
        <v>7</v>
      </c>
      <c r="F78" s="5">
        <v>10</v>
      </c>
      <c r="G78" s="5">
        <v>10</v>
      </c>
      <c r="H78" s="5">
        <v>10</v>
      </c>
      <c r="I78" s="100" t="s">
        <v>2108</v>
      </c>
    </row>
    <row r="79" spans="1:9" ht="24" x14ac:dyDescent="0.15">
      <c r="A79" s="129">
        <v>12140000105</v>
      </c>
      <c r="B79" s="100" t="s">
        <v>62</v>
      </c>
      <c r="C79" s="100" t="s">
        <v>2193</v>
      </c>
      <c r="D79" s="100"/>
      <c r="E79" s="5" t="s">
        <v>7</v>
      </c>
      <c r="F79" s="5">
        <v>3</v>
      </c>
      <c r="G79" s="5">
        <v>3</v>
      </c>
      <c r="H79" s="5">
        <v>3</v>
      </c>
      <c r="I79" s="100" t="s">
        <v>2194</v>
      </c>
    </row>
    <row r="80" spans="1:9" x14ac:dyDescent="0.15">
      <c r="A80" s="129">
        <v>12140000106</v>
      </c>
      <c r="B80" s="100" t="s">
        <v>63</v>
      </c>
      <c r="C80" s="100" t="s">
        <v>2193</v>
      </c>
      <c r="D80" s="100"/>
      <c r="E80" s="5" t="s">
        <v>7</v>
      </c>
      <c r="F80" s="5">
        <v>10</v>
      </c>
      <c r="G80" s="5">
        <v>10</v>
      </c>
      <c r="H80" s="5">
        <v>10</v>
      </c>
      <c r="I80" s="100" t="s">
        <v>2108</v>
      </c>
    </row>
    <row r="81" spans="1:9" x14ac:dyDescent="0.15">
      <c r="A81" s="129">
        <v>12140000107</v>
      </c>
      <c r="B81" s="100" t="s">
        <v>64</v>
      </c>
      <c r="C81" s="100" t="s">
        <v>2193</v>
      </c>
      <c r="D81" s="100"/>
      <c r="E81" s="5" t="s">
        <v>7</v>
      </c>
      <c r="F81" s="5">
        <v>10</v>
      </c>
      <c r="G81" s="5">
        <v>10</v>
      </c>
      <c r="H81" s="5">
        <v>10</v>
      </c>
      <c r="I81" s="100" t="s">
        <v>2108</v>
      </c>
    </row>
    <row r="82" spans="1:9" x14ac:dyDescent="0.15">
      <c r="A82" s="129">
        <v>12140000108</v>
      </c>
      <c r="B82" s="100" t="s">
        <v>65</v>
      </c>
      <c r="C82" s="100" t="s">
        <v>2193</v>
      </c>
      <c r="D82" s="100"/>
      <c r="E82" s="5" t="s">
        <v>7</v>
      </c>
      <c r="F82" s="5">
        <v>10</v>
      </c>
      <c r="G82" s="5">
        <v>10</v>
      </c>
      <c r="H82" s="5">
        <v>10</v>
      </c>
      <c r="I82" s="100" t="s">
        <v>2108</v>
      </c>
    </row>
    <row r="83" spans="1:9" x14ac:dyDescent="0.15">
      <c r="A83" s="131">
        <v>1215</v>
      </c>
      <c r="B83" s="132" t="s">
        <v>2253</v>
      </c>
      <c r="C83" s="132"/>
      <c r="D83" s="132"/>
      <c r="E83" s="5"/>
      <c r="F83" s="5"/>
      <c r="G83" s="5"/>
      <c r="H83" s="5"/>
      <c r="I83" s="100"/>
    </row>
    <row r="84" spans="1:9" ht="36" x14ac:dyDescent="0.15">
      <c r="A84" s="129">
        <v>12150000200</v>
      </c>
      <c r="B84" s="100" t="s">
        <v>66</v>
      </c>
      <c r="C84" s="100" t="s">
        <v>2195</v>
      </c>
      <c r="D84" s="100"/>
      <c r="E84" s="5" t="s">
        <v>11</v>
      </c>
      <c r="F84" s="5">
        <v>40</v>
      </c>
      <c r="G84" s="5">
        <v>40</v>
      </c>
      <c r="H84" s="5">
        <v>40</v>
      </c>
      <c r="I84" s="100" t="s">
        <v>2196</v>
      </c>
    </row>
    <row r="85" spans="1:9" x14ac:dyDescent="0.15">
      <c r="A85" s="131">
        <v>1216</v>
      </c>
      <c r="B85" s="132" t="s">
        <v>2254</v>
      </c>
      <c r="C85" s="132"/>
      <c r="D85" s="132"/>
      <c r="E85" s="5"/>
      <c r="F85" s="5"/>
      <c r="G85" s="5"/>
      <c r="H85" s="5"/>
      <c r="I85" s="100"/>
    </row>
    <row r="86" spans="1:9" ht="48" x14ac:dyDescent="0.15">
      <c r="A86" s="129">
        <v>12160000100</v>
      </c>
      <c r="B86" s="100" t="s">
        <v>67</v>
      </c>
      <c r="C86" s="100" t="s">
        <v>2197</v>
      </c>
      <c r="D86" s="100" t="s">
        <v>2198</v>
      </c>
      <c r="E86" s="5" t="s">
        <v>7</v>
      </c>
      <c r="F86" s="5">
        <v>16.899999999999999</v>
      </c>
      <c r="G86" s="5">
        <v>16.899999999999999</v>
      </c>
      <c r="H86" s="5">
        <v>16.899999999999999</v>
      </c>
      <c r="I86" s="100" t="s">
        <v>2108</v>
      </c>
    </row>
    <row r="87" spans="1:9" x14ac:dyDescent="0.15">
      <c r="A87" s="129">
        <v>12160000101</v>
      </c>
      <c r="B87" s="100" t="s">
        <v>68</v>
      </c>
      <c r="C87" s="100" t="s">
        <v>2199</v>
      </c>
      <c r="D87" s="100"/>
      <c r="E87" s="5" t="s">
        <v>42</v>
      </c>
      <c r="F87" s="5">
        <v>3.3</v>
      </c>
      <c r="G87" s="5">
        <v>3.3</v>
      </c>
      <c r="H87" s="5">
        <v>3.3</v>
      </c>
      <c r="I87" s="100" t="s">
        <v>2108</v>
      </c>
    </row>
    <row r="88" spans="1:9" ht="36" x14ac:dyDescent="0.15">
      <c r="A88" s="129">
        <v>12160000102</v>
      </c>
      <c r="B88" s="100" t="s">
        <v>69</v>
      </c>
      <c r="C88" s="100" t="s">
        <v>2200</v>
      </c>
      <c r="D88" s="100"/>
      <c r="E88" s="5" t="s">
        <v>7</v>
      </c>
      <c r="F88" s="5">
        <v>3.3</v>
      </c>
      <c r="G88" s="5">
        <v>3.3</v>
      </c>
      <c r="H88" s="5">
        <v>3.3</v>
      </c>
      <c r="I88" s="100" t="s">
        <v>2108</v>
      </c>
    </row>
  </sheetData>
  <mergeCells count="1">
    <mergeCell ref="A1:I1"/>
  </mergeCells>
  <phoneticPr fontId="2" type="noConversion"/>
  <pageMargins left="0.70866141732283472" right="0.70866141732283472" top="0.74803149606299213" bottom="0.74803149606299213" header="0.31496062992125984" footer="0.31496062992125984"/>
  <pageSetup paperSize="9" orientation="portrait" horizontalDpi="0" verticalDpi="0" r:id="rId1"/>
  <headerFooter>
    <oddFooter>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57"/>
  <sheetViews>
    <sheetView topLeftCell="A34" workbookViewId="0">
      <selection activeCell="B31" sqref="B31"/>
    </sheetView>
  </sheetViews>
  <sheetFormatPr defaultRowHeight="12.75" x14ac:dyDescent="0.2"/>
  <cols>
    <col min="1" max="1" width="14.125" style="116" customWidth="1"/>
    <col min="2" max="2" width="32" style="116" customWidth="1"/>
    <col min="3" max="3" width="20.875" style="116" customWidth="1"/>
    <col min="4" max="4" width="11.125" style="116" customWidth="1"/>
    <col min="5" max="5" width="8" style="116" customWidth="1"/>
    <col min="6" max="6" width="6" style="127" customWidth="1"/>
    <col min="7" max="7" width="6.75" style="127" customWidth="1"/>
    <col min="8" max="8" width="7.875" style="127" customWidth="1"/>
    <col min="9" max="9" width="12.125" style="116" customWidth="1"/>
    <col min="10" max="257" width="9" style="116"/>
    <col min="258" max="258" width="14.125" style="116" customWidth="1"/>
    <col min="259" max="259" width="34.875" style="116" customWidth="1"/>
    <col min="260" max="260" width="6.125" style="116" customWidth="1"/>
    <col min="261" max="261" width="6.25" style="116" customWidth="1"/>
    <col min="262" max="262" width="5.875" style="116" customWidth="1"/>
    <col min="263" max="263" width="6.875" style="116" customWidth="1"/>
    <col min="264" max="513" width="9" style="116"/>
    <col min="514" max="514" width="14.125" style="116" customWidth="1"/>
    <col min="515" max="515" width="34.875" style="116" customWidth="1"/>
    <col min="516" max="516" width="6.125" style="116" customWidth="1"/>
    <col min="517" max="517" width="6.25" style="116" customWidth="1"/>
    <col min="518" max="518" width="5.875" style="116" customWidth="1"/>
    <col min="519" max="519" width="6.875" style="116" customWidth="1"/>
    <col min="520" max="769" width="9" style="116"/>
    <col min="770" max="770" width="14.125" style="116" customWidth="1"/>
    <col min="771" max="771" width="34.875" style="116" customWidth="1"/>
    <col min="772" max="772" width="6.125" style="116" customWidth="1"/>
    <col min="773" max="773" width="6.25" style="116" customWidth="1"/>
    <col min="774" max="774" width="5.875" style="116" customWidth="1"/>
    <col min="775" max="775" width="6.875" style="116" customWidth="1"/>
    <col min="776" max="1025" width="9" style="116"/>
    <col min="1026" max="1026" width="14.125" style="116" customWidth="1"/>
    <col min="1027" max="1027" width="34.875" style="116" customWidth="1"/>
    <col min="1028" max="1028" width="6.125" style="116" customWidth="1"/>
    <col min="1029" max="1029" width="6.25" style="116" customWidth="1"/>
    <col min="1030" max="1030" width="5.875" style="116" customWidth="1"/>
    <col min="1031" max="1031" width="6.875" style="116" customWidth="1"/>
    <col min="1032" max="1281" width="9" style="116"/>
    <col min="1282" max="1282" width="14.125" style="116" customWidth="1"/>
    <col min="1283" max="1283" width="34.875" style="116" customWidth="1"/>
    <col min="1284" max="1284" width="6.125" style="116" customWidth="1"/>
    <col min="1285" max="1285" width="6.25" style="116" customWidth="1"/>
    <col min="1286" max="1286" width="5.875" style="116" customWidth="1"/>
    <col min="1287" max="1287" width="6.875" style="116" customWidth="1"/>
    <col min="1288" max="1537" width="9" style="116"/>
    <col min="1538" max="1538" width="14.125" style="116" customWidth="1"/>
    <col min="1539" max="1539" width="34.875" style="116" customWidth="1"/>
    <col min="1540" max="1540" width="6.125" style="116" customWidth="1"/>
    <col min="1541" max="1541" width="6.25" style="116" customWidth="1"/>
    <col min="1542" max="1542" width="5.875" style="116" customWidth="1"/>
    <col min="1543" max="1543" width="6.875" style="116" customWidth="1"/>
    <col min="1544" max="1793" width="9" style="116"/>
    <col min="1794" max="1794" width="14.125" style="116" customWidth="1"/>
    <col min="1795" max="1795" width="34.875" style="116" customWidth="1"/>
    <col min="1796" max="1796" width="6.125" style="116" customWidth="1"/>
    <col min="1797" max="1797" width="6.25" style="116" customWidth="1"/>
    <col min="1798" max="1798" width="5.875" style="116" customWidth="1"/>
    <col min="1799" max="1799" width="6.875" style="116" customWidth="1"/>
    <col min="1800" max="2049" width="9" style="116"/>
    <col min="2050" max="2050" width="14.125" style="116" customWidth="1"/>
    <col min="2051" max="2051" width="34.875" style="116" customWidth="1"/>
    <col min="2052" max="2052" width="6.125" style="116" customWidth="1"/>
    <col min="2053" max="2053" width="6.25" style="116" customWidth="1"/>
    <col min="2054" max="2054" width="5.875" style="116" customWidth="1"/>
    <col min="2055" max="2055" width="6.875" style="116" customWidth="1"/>
    <col min="2056" max="2305" width="9" style="116"/>
    <col min="2306" max="2306" width="14.125" style="116" customWidth="1"/>
    <col min="2307" max="2307" width="34.875" style="116" customWidth="1"/>
    <col min="2308" max="2308" width="6.125" style="116" customWidth="1"/>
    <col min="2309" max="2309" width="6.25" style="116" customWidth="1"/>
    <col min="2310" max="2310" width="5.875" style="116" customWidth="1"/>
    <col min="2311" max="2311" width="6.875" style="116" customWidth="1"/>
    <col min="2312" max="2561" width="9" style="116"/>
    <col min="2562" max="2562" width="14.125" style="116" customWidth="1"/>
    <col min="2563" max="2563" width="34.875" style="116" customWidth="1"/>
    <col min="2564" max="2564" width="6.125" style="116" customWidth="1"/>
    <col min="2565" max="2565" width="6.25" style="116" customWidth="1"/>
    <col min="2566" max="2566" width="5.875" style="116" customWidth="1"/>
    <col min="2567" max="2567" width="6.875" style="116" customWidth="1"/>
    <col min="2568" max="2817" width="9" style="116"/>
    <col min="2818" max="2818" width="14.125" style="116" customWidth="1"/>
    <col min="2819" max="2819" width="34.875" style="116" customWidth="1"/>
    <col min="2820" max="2820" width="6.125" style="116" customWidth="1"/>
    <col min="2821" max="2821" width="6.25" style="116" customWidth="1"/>
    <col min="2822" max="2822" width="5.875" style="116" customWidth="1"/>
    <col min="2823" max="2823" width="6.875" style="116" customWidth="1"/>
    <col min="2824" max="3073" width="9" style="116"/>
    <col min="3074" max="3074" width="14.125" style="116" customWidth="1"/>
    <col min="3075" max="3075" width="34.875" style="116" customWidth="1"/>
    <col min="3076" max="3076" width="6.125" style="116" customWidth="1"/>
    <col min="3077" max="3077" width="6.25" style="116" customWidth="1"/>
    <col min="3078" max="3078" width="5.875" style="116" customWidth="1"/>
    <col min="3079" max="3079" width="6.875" style="116" customWidth="1"/>
    <col min="3080" max="3329" width="9" style="116"/>
    <col min="3330" max="3330" width="14.125" style="116" customWidth="1"/>
    <col min="3331" max="3331" width="34.875" style="116" customWidth="1"/>
    <col min="3332" max="3332" width="6.125" style="116" customWidth="1"/>
    <col min="3333" max="3333" width="6.25" style="116" customWidth="1"/>
    <col min="3334" max="3334" width="5.875" style="116" customWidth="1"/>
    <col min="3335" max="3335" width="6.875" style="116" customWidth="1"/>
    <col min="3336" max="3585" width="9" style="116"/>
    <col min="3586" max="3586" width="14.125" style="116" customWidth="1"/>
    <col min="3587" max="3587" width="34.875" style="116" customWidth="1"/>
    <col min="3588" max="3588" width="6.125" style="116" customWidth="1"/>
    <col min="3589" max="3589" width="6.25" style="116" customWidth="1"/>
    <col min="3590" max="3590" width="5.875" style="116" customWidth="1"/>
    <col min="3591" max="3591" width="6.875" style="116" customWidth="1"/>
    <col min="3592" max="3841" width="9" style="116"/>
    <col min="3842" max="3842" width="14.125" style="116" customWidth="1"/>
    <col min="3843" max="3843" width="34.875" style="116" customWidth="1"/>
    <col min="3844" max="3844" width="6.125" style="116" customWidth="1"/>
    <col min="3845" max="3845" width="6.25" style="116" customWidth="1"/>
    <col min="3846" max="3846" width="5.875" style="116" customWidth="1"/>
    <col min="3847" max="3847" width="6.875" style="116" customWidth="1"/>
    <col min="3848" max="4097" width="9" style="116"/>
    <col min="4098" max="4098" width="14.125" style="116" customWidth="1"/>
    <col min="4099" max="4099" width="34.875" style="116" customWidth="1"/>
    <col min="4100" max="4100" width="6.125" style="116" customWidth="1"/>
    <col min="4101" max="4101" width="6.25" style="116" customWidth="1"/>
    <col min="4102" max="4102" width="5.875" style="116" customWidth="1"/>
    <col min="4103" max="4103" width="6.875" style="116" customWidth="1"/>
    <col min="4104" max="4353" width="9" style="116"/>
    <col min="4354" max="4354" width="14.125" style="116" customWidth="1"/>
    <col min="4355" max="4355" width="34.875" style="116" customWidth="1"/>
    <col min="4356" max="4356" width="6.125" style="116" customWidth="1"/>
    <col min="4357" max="4357" width="6.25" style="116" customWidth="1"/>
    <col min="4358" max="4358" width="5.875" style="116" customWidth="1"/>
    <col min="4359" max="4359" width="6.875" style="116" customWidth="1"/>
    <col min="4360" max="4609" width="9" style="116"/>
    <col min="4610" max="4610" width="14.125" style="116" customWidth="1"/>
    <col min="4611" max="4611" width="34.875" style="116" customWidth="1"/>
    <col min="4612" max="4612" width="6.125" style="116" customWidth="1"/>
    <col min="4613" max="4613" width="6.25" style="116" customWidth="1"/>
    <col min="4614" max="4614" width="5.875" style="116" customWidth="1"/>
    <col min="4615" max="4615" width="6.875" style="116" customWidth="1"/>
    <col min="4616" max="4865" width="9" style="116"/>
    <col min="4866" max="4866" width="14.125" style="116" customWidth="1"/>
    <col min="4867" max="4867" width="34.875" style="116" customWidth="1"/>
    <col min="4868" max="4868" width="6.125" style="116" customWidth="1"/>
    <col min="4869" max="4869" width="6.25" style="116" customWidth="1"/>
    <col min="4870" max="4870" width="5.875" style="116" customWidth="1"/>
    <col min="4871" max="4871" width="6.875" style="116" customWidth="1"/>
    <col min="4872" max="5121" width="9" style="116"/>
    <col min="5122" max="5122" width="14.125" style="116" customWidth="1"/>
    <col min="5123" max="5123" width="34.875" style="116" customWidth="1"/>
    <col min="5124" max="5124" width="6.125" style="116" customWidth="1"/>
    <col min="5125" max="5125" width="6.25" style="116" customWidth="1"/>
    <col min="5126" max="5126" width="5.875" style="116" customWidth="1"/>
    <col min="5127" max="5127" width="6.875" style="116" customWidth="1"/>
    <col min="5128" max="5377" width="9" style="116"/>
    <col min="5378" max="5378" width="14.125" style="116" customWidth="1"/>
    <col min="5379" max="5379" width="34.875" style="116" customWidth="1"/>
    <col min="5380" max="5380" width="6.125" style="116" customWidth="1"/>
    <col min="5381" max="5381" width="6.25" style="116" customWidth="1"/>
    <col min="5382" max="5382" width="5.875" style="116" customWidth="1"/>
    <col min="5383" max="5383" width="6.875" style="116" customWidth="1"/>
    <col min="5384" max="5633" width="9" style="116"/>
    <col min="5634" max="5634" width="14.125" style="116" customWidth="1"/>
    <col min="5635" max="5635" width="34.875" style="116" customWidth="1"/>
    <col min="5636" max="5636" width="6.125" style="116" customWidth="1"/>
    <col min="5637" max="5637" width="6.25" style="116" customWidth="1"/>
    <col min="5638" max="5638" width="5.875" style="116" customWidth="1"/>
    <col min="5639" max="5639" width="6.875" style="116" customWidth="1"/>
    <col min="5640" max="5889" width="9" style="116"/>
    <col min="5890" max="5890" width="14.125" style="116" customWidth="1"/>
    <col min="5891" max="5891" width="34.875" style="116" customWidth="1"/>
    <col min="5892" max="5892" width="6.125" style="116" customWidth="1"/>
    <col min="5893" max="5893" width="6.25" style="116" customWidth="1"/>
    <col min="5894" max="5894" width="5.875" style="116" customWidth="1"/>
    <col min="5895" max="5895" width="6.875" style="116" customWidth="1"/>
    <col min="5896" max="6145" width="9" style="116"/>
    <col min="6146" max="6146" width="14.125" style="116" customWidth="1"/>
    <col min="6147" max="6147" width="34.875" style="116" customWidth="1"/>
    <col min="6148" max="6148" width="6.125" style="116" customWidth="1"/>
    <col min="6149" max="6149" width="6.25" style="116" customWidth="1"/>
    <col min="6150" max="6150" width="5.875" style="116" customWidth="1"/>
    <col min="6151" max="6151" width="6.875" style="116" customWidth="1"/>
    <col min="6152" max="6401" width="9" style="116"/>
    <col min="6402" max="6402" width="14.125" style="116" customWidth="1"/>
    <col min="6403" max="6403" width="34.875" style="116" customWidth="1"/>
    <col min="6404" max="6404" width="6.125" style="116" customWidth="1"/>
    <col min="6405" max="6405" width="6.25" style="116" customWidth="1"/>
    <col min="6406" max="6406" width="5.875" style="116" customWidth="1"/>
    <col min="6407" max="6407" width="6.875" style="116" customWidth="1"/>
    <col min="6408" max="6657" width="9" style="116"/>
    <col min="6658" max="6658" width="14.125" style="116" customWidth="1"/>
    <col min="6659" max="6659" width="34.875" style="116" customWidth="1"/>
    <col min="6660" max="6660" width="6.125" style="116" customWidth="1"/>
    <col min="6661" max="6661" width="6.25" style="116" customWidth="1"/>
    <col min="6662" max="6662" width="5.875" style="116" customWidth="1"/>
    <col min="6663" max="6663" width="6.875" style="116" customWidth="1"/>
    <col min="6664" max="6913" width="9" style="116"/>
    <col min="6914" max="6914" width="14.125" style="116" customWidth="1"/>
    <col min="6915" max="6915" width="34.875" style="116" customWidth="1"/>
    <col min="6916" max="6916" width="6.125" style="116" customWidth="1"/>
    <col min="6917" max="6917" width="6.25" style="116" customWidth="1"/>
    <col min="6918" max="6918" width="5.875" style="116" customWidth="1"/>
    <col min="6919" max="6919" width="6.875" style="116" customWidth="1"/>
    <col min="6920" max="7169" width="9" style="116"/>
    <col min="7170" max="7170" width="14.125" style="116" customWidth="1"/>
    <col min="7171" max="7171" width="34.875" style="116" customWidth="1"/>
    <col min="7172" max="7172" width="6.125" style="116" customWidth="1"/>
    <col min="7173" max="7173" width="6.25" style="116" customWidth="1"/>
    <col min="7174" max="7174" width="5.875" style="116" customWidth="1"/>
    <col min="7175" max="7175" width="6.875" style="116" customWidth="1"/>
    <col min="7176" max="7425" width="9" style="116"/>
    <col min="7426" max="7426" width="14.125" style="116" customWidth="1"/>
    <col min="7427" max="7427" width="34.875" style="116" customWidth="1"/>
    <col min="7428" max="7428" width="6.125" style="116" customWidth="1"/>
    <col min="7429" max="7429" width="6.25" style="116" customWidth="1"/>
    <col min="7430" max="7430" width="5.875" style="116" customWidth="1"/>
    <col min="7431" max="7431" width="6.875" style="116" customWidth="1"/>
    <col min="7432" max="7681" width="9" style="116"/>
    <col min="7682" max="7682" width="14.125" style="116" customWidth="1"/>
    <col min="7683" max="7683" width="34.875" style="116" customWidth="1"/>
    <col min="7684" max="7684" width="6.125" style="116" customWidth="1"/>
    <col min="7685" max="7685" width="6.25" style="116" customWidth="1"/>
    <col min="7686" max="7686" width="5.875" style="116" customWidth="1"/>
    <col min="7687" max="7687" width="6.875" style="116" customWidth="1"/>
    <col min="7688" max="7937" width="9" style="116"/>
    <col min="7938" max="7938" width="14.125" style="116" customWidth="1"/>
    <col min="7939" max="7939" width="34.875" style="116" customWidth="1"/>
    <col min="7940" max="7940" width="6.125" style="116" customWidth="1"/>
    <col min="7941" max="7941" width="6.25" style="116" customWidth="1"/>
    <col min="7942" max="7942" width="5.875" style="116" customWidth="1"/>
    <col min="7943" max="7943" width="6.875" style="116" customWidth="1"/>
    <col min="7944" max="8193" width="9" style="116"/>
    <col min="8194" max="8194" width="14.125" style="116" customWidth="1"/>
    <col min="8195" max="8195" width="34.875" style="116" customWidth="1"/>
    <col min="8196" max="8196" width="6.125" style="116" customWidth="1"/>
    <col min="8197" max="8197" width="6.25" style="116" customWidth="1"/>
    <col min="8198" max="8198" width="5.875" style="116" customWidth="1"/>
    <col min="8199" max="8199" width="6.875" style="116" customWidth="1"/>
    <col min="8200" max="8449" width="9" style="116"/>
    <col min="8450" max="8450" width="14.125" style="116" customWidth="1"/>
    <col min="8451" max="8451" width="34.875" style="116" customWidth="1"/>
    <col min="8452" max="8452" width="6.125" style="116" customWidth="1"/>
    <col min="8453" max="8453" width="6.25" style="116" customWidth="1"/>
    <col min="8454" max="8454" width="5.875" style="116" customWidth="1"/>
    <col min="8455" max="8455" width="6.875" style="116" customWidth="1"/>
    <col min="8456" max="8705" width="9" style="116"/>
    <col min="8706" max="8706" width="14.125" style="116" customWidth="1"/>
    <col min="8707" max="8707" width="34.875" style="116" customWidth="1"/>
    <col min="8708" max="8708" width="6.125" style="116" customWidth="1"/>
    <col min="8709" max="8709" width="6.25" style="116" customWidth="1"/>
    <col min="8710" max="8710" width="5.875" style="116" customWidth="1"/>
    <col min="8711" max="8711" width="6.875" style="116" customWidth="1"/>
    <col min="8712" max="8961" width="9" style="116"/>
    <col min="8962" max="8962" width="14.125" style="116" customWidth="1"/>
    <col min="8963" max="8963" width="34.875" style="116" customWidth="1"/>
    <col min="8964" max="8964" width="6.125" style="116" customWidth="1"/>
    <col min="8965" max="8965" width="6.25" style="116" customWidth="1"/>
    <col min="8966" max="8966" width="5.875" style="116" customWidth="1"/>
    <col min="8967" max="8967" width="6.875" style="116" customWidth="1"/>
    <col min="8968" max="9217" width="9" style="116"/>
    <col min="9218" max="9218" width="14.125" style="116" customWidth="1"/>
    <col min="9219" max="9219" width="34.875" style="116" customWidth="1"/>
    <col min="9220" max="9220" width="6.125" style="116" customWidth="1"/>
    <col min="9221" max="9221" width="6.25" style="116" customWidth="1"/>
    <col min="9222" max="9222" width="5.875" style="116" customWidth="1"/>
    <col min="9223" max="9223" width="6.875" style="116" customWidth="1"/>
    <col min="9224" max="9473" width="9" style="116"/>
    <col min="9474" max="9474" width="14.125" style="116" customWidth="1"/>
    <col min="9475" max="9475" width="34.875" style="116" customWidth="1"/>
    <col min="9476" max="9476" width="6.125" style="116" customWidth="1"/>
    <col min="9477" max="9477" width="6.25" style="116" customWidth="1"/>
    <col min="9478" max="9478" width="5.875" style="116" customWidth="1"/>
    <col min="9479" max="9479" width="6.875" style="116" customWidth="1"/>
    <col min="9480" max="9729" width="9" style="116"/>
    <col min="9730" max="9730" width="14.125" style="116" customWidth="1"/>
    <col min="9731" max="9731" width="34.875" style="116" customWidth="1"/>
    <col min="9732" max="9732" width="6.125" style="116" customWidth="1"/>
    <col min="9733" max="9733" width="6.25" style="116" customWidth="1"/>
    <col min="9734" max="9734" width="5.875" style="116" customWidth="1"/>
    <col min="9735" max="9735" width="6.875" style="116" customWidth="1"/>
    <col min="9736" max="9985" width="9" style="116"/>
    <col min="9986" max="9986" width="14.125" style="116" customWidth="1"/>
    <col min="9987" max="9987" width="34.875" style="116" customWidth="1"/>
    <col min="9988" max="9988" width="6.125" style="116" customWidth="1"/>
    <col min="9989" max="9989" width="6.25" style="116" customWidth="1"/>
    <col min="9990" max="9990" width="5.875" style="116" customWidth="1"/>
    <col min="9991" max="9991" width="6.875" style="116" customWidth="1"/>
    <col min="9992" max="10241" width="9" style="116"/>
    <col min="10242" max="10242" width="14.125" style="116" customWidth="1"/>
    <col min="10243" max="10243" width="34.875" style="116" customWidth="1"/>
    <col min="10244" max="10244" width="6.125" style="116" customWidth="1"/>
    <col min="10245" max="10245" width="6.25" style="116" customWidth="1"/>
    <col min="10246" max="10246" width="5.875" style="116" customWidth="1"/>
    <col min="10247" max="10247" width="6.875" style="116" customWidth="1"/>
    <col min="10248" max="10497" width="9" style="116"/>
    <col min="10498" max="10498" width="14.125" style="116" customWidth="1"/>
    <col min="10499" max="10499" width="34.875" style="116" customWidth="1"/>
    <col min="10500" max="10500" width="6.125" style="116" customWidth="1"/>
    <col min="10501" max="10501" width="6.25" style="116" customWidth="1"/>
    <col min="10502" max="10502" width="5.875" style="116" customWidth="1"/>
    <col min="10503" max="10503" width="6.875" style="116" customWidth="1"/>
    <col min="10504" max="10753" width="9" style="116"/>
    <col min="10754" max="10754" width="14.125" style="116" customWidth="1"/>
    <col min="10755" max="10755" width="34.875" style="116" customWidth="1"/>
    <col min="10756" max="10756" width="6.125" style="116" customWidth="1"/>
    <col min="10757" max="10757" width="6.25" style="116" customWidth="1"/>
    <col min="10758" max="10758" width="5.875" style="116" customWidth="1"/>
    <col min="10759" max="10759" width="6.875" style="116" customWidth="1"/>
    <col min="10760" max="11009" width="9" style="116"/>
    <col min="11010" max="11010" width="14.125" style="116" customWidth="1"/>
    <col min="11011" max="11011" width="34.875" style="116" customWidth="1"/>
    <col min="11012" max="11012" width="6.125" style="116" customWidth="1"/>
    <col min="11013" max="11013" width="6.25" style="116" customWidth="1"/>
    <col min="11014" max="11014" width="5.875" style="116" customWidth="1"/>
    <col min="11015" max="11015" width="6.875" style="116" customWidth="1"/>
    <col min="11016" max="11265" width="9" style="116"/>
    <col min="11266" max="11266" width="14.125" style="116" customWidth="1"/>
    <col min="11267" max="11267" width="34.875" style="116" customWidth="1"/>
    <col min="11268" max="11268" width="6.125" style="116" customWidth="1"/>
    <col min="11269" max="11269" width="6.25" style="116" customWidth="1"/>
    <col min="11270" max="11270" width="5.875" style="116" customWidth="1"/>
    <col min="11271" max="11271" width="6.875" style="116" customWidth="1"/>
    <col min="11272" max="11521" width="9" style="116"/>
    <col min="11522" max="11522" width="14.125" style="116" customWidth="1"/>
    <col min="11523" max="11523" width="34.875" style="116" customWidth="1"/>
    <col min="11524" max="11524" width="6.125" style="116" customWidth="1"/>
    <col min="11525" max="11525" width="6.25" style="116" customWidth="1"/>
    <col min="11526" max="11526" width="5.875" style="116" customWidth="1"/>
    <col min="11527" max="11527" width="6.875" style="116" customWidth="1"/>
    <col min="11528" max="11777" width="9" style="116"/>
    <col min="11778" max="11778" width="14.125" style="116" customWidth="1"/>
    <col min="11779" max="11779" width="34.875" style="116" customWidth="1"/>
    <col min="11780" max="11780" width="6.125" style="116" customWidth="1"/>
    <col min="11781" max="11781" width="6.25" style="116" customWidth="1"/>
    <col min="11782" max="11782" width="5.875" style="116" customWidth="1"/>
    <col min="11783" max="11783" width="6.875" style="116" customWidth="1"/>
    <col min="11784" max="12033" width="9" style="116"/>
    <col min="12034" max="12034" width="14.125" style="116" customWidth="1"/>
    <col min="12035" max="12035" width="34.875" style="116" customWidth="1"/>
    <col min="12036" max="12036" width="6.125" style="116" customWidth="1"/>
    <col min="12037" max="12037" width="6.25" style="116" customWidth="1"/>
    <col min="12038" max="12038" width="5.875" style="116" customWidth="1"/>
    <col min="12039" max="12039" width="6.875" style="116" customWidth="1"/>
    <col min="12040" max="12289" width="9" style="116"/>
    <col min="12290" max="12290" width="14.125" style="116" customWidth="1"/>
    <col min="12291" max="12291" width="34.875" style="116" customWidth="1"/>
    <col min="12292" max="12292" width="6.125" style="116" customWidth="1"/>
    <col min="12293" max="12293" width="6.25" style="116" customWidth="1"/>
    <col min="12294" max="12294" width="5.875" style="116" customWidth="1"/>
    <col min="12295" max="12295" width="6.875" style="116" customWidth="1"/>
    <col min="12296" max="12545" width="9" style="116"/>
    <col min="12546" max="12546" width="14.125" style="116" customWidth="1"/>
    <col min="12547" max="12547" width="34.875" style="116" customWidth="1"/>
    <col min="12548" max="12548" width="6.125" style="116" customWidth="1"/>
    <col min="12549" max="12549" width="6.25" style="116" customWidth="1"/>
    <col min="12550" max="12550" width="5.875" style="116" customWidth="1"/>
    <col min="12551" max="12551" width="6.875" style="116" customWidth="1"/>
    <col min="12552" max="12801" width="9" style="116"/>
    <col min="12802" max="12802" width="14.125" style="116" customWidth="1"/>
    <col min="12803" max="12803" width="34.875" style="116" customWidth="1"/>
    <col min="12804" max="12804" width="6.125" style="116" customWidth="1"/>
    <col min="12805" max="12805" width="6.25" style="116" customWidth="1"/>
    <col min="12806" max="12806" width="5.875" style="116" customWidth="1"/>
    <col min="12807" max="12807" width="6.875" style="116" customWidth="1"/>
    <col min="12808" max="13057" width="9" style="116"/>
    <col min="13058" max="13058" width="14.125" style="116" customWidth="1"/>
    <col min="13059" max="13059" width="34.875" style="116" customWidth="1"/>
    <col min="13060" max="13060" width="6.125" style="116" customWidth="1"/>
    <col min="13061" max="13061" width="6.25" style="116" customWidth="1"/>
    <col min="13062" max="13062" width="5.875" style="116" customWidth="1"/>
    <col min="13063" max="13063" width="6.875" style="116" customWidth="1"/>
    <col min="13064" max="13313" width="9" style="116"/>
    <col min="13314" max="13314" width="14.125" style="116" customWidth="1"/>
    <col min="13315" max="13315" width="34.875" style="116" customWidth="1"/>
    <col min="13316" max="13316" width="6.125" style="116" customWidth="1"/>
    <col min="13317" max="13317" width="6.25" style="116" customWidth="1"/>
    <col min="13318" max="13318" width="5.875" style="116" customWidth="1"/>
    <col min="13319" max="13319" width="6.875" style="116" customWidth="1"/>
    <col min="13320" max="13569" width="9" style="116"/>
    <col min="13570" max="13570" width="14.125" style="116" customWidth="1"/>
    <col min="13571" max="13571" width="34.875" style="116" customWidth="1"/>
    <col min="13572" max="13572" width="6.125" style="116" customWidth="1"/>
    <col min="13573" max="13573" width="6.25" style="116" customWidth="1"/>
    <col min="13574" max="13574" width="5.875" style="116" customWidth="1"/>
    <col min="13575" max="13575" width="6.875" style="116" customWidth="1"/>
    <col min="13576" max="13825" width="9" style="116"/>
    <col min="13826" max="13826" width="14.125" style="116" customWidth="1"/>
    <col min="13827" max="13827" width="34.875" style="116" customWidth="1"/>
    <col min="13828" max="13828" width="6.125" style="116" customWidth="1"/>
    <col min="13829" max="13829" width="6.25" style="116" customWidth="1"/>
    <col min="13830" max="13830" width="5.875" style="116" customWidth="1"/>
    <col min="13831" max="13831" width="6.875" style="116" customWidth="1"/>
    <col min="13832" max="14081" width="9" style="116"/>
    <col min="14082" max="14082" width="14.125" style="116" customWidth="1"/>
    <col min="14083" max="14083" width="34.875" style="116" customWidth="1"/>
    <col min="14084" max="14084" width="6.125" style="116" customWidth="1"/>
    <col min="14085" max="14085" width="6.25" style="116" customWidth="1"/>
    <col min="14086" max="14086" width="5.875" style="116" customWidth="1"/>
    <col min="14087" max="14087" width="6.875" style="116" customWidth="1"/>
    <col min="14088" max="14337" width="9" style="116"/>
    <col min="14338" max="14338" width="14.125" style="116" customWidth="1"/>
    <col min="14339" max="14339" width="34.875" style="116" customWidth="1"/>
    <col min="14340" max="14340" width="6.125" style="116" customWidth="1"/>
    <col min="14341" max="14341" width="6.25" style="116" customWidth="1"/>
    <col min="14342" max="14342" width="5.875" style="116" customWidth="1"/>
    <col min="14343" max="14343" width="6.875" style="116" customWidth="1"/>
    <col min="14344" max="14593" width="9" style="116"/>
    <col min="14594" max="14594" width="14.125" style="116" customWidth="1"/>
    <col min="14595" max="14595" width="34.875" style="116" customWidth="1"/>
    <col min="14596" max="14596" width="6.125" style="116" customWidth="1"/>
    <col min="14597" max="14597" width="6.25" style="116" customWidth="1"/>
    <col min="14598" max="14598" width="5.875" style="116" customWidth="1"/>
    <col min="14599" max="14599" width="6.875" style="116" customWidth="1"/>
    <col min="14600" max="14849" width="9" style="116"/>
    <col min="14850" max="14850" width="14.125" style="116" customWidth="1"/>
    <col min="14851" max="14851" width="34.875" style="116" customWidth="1"/>
    <col min="14852" max="14852" width="6.125" style="116" customWidth="1"/>
    <col min="14853" max="14853" width="6.25" style="116" customWidth="1"/>
    <col min="14854" max="14854" width="5.875" style="116" customWidth="1"/>
    <col min="14855" max="14855" width="6.875" style="116" customWidth="1"/>
    <col min="14856" max="15105" width="9" style="116"/>
    <col min="15106" max="15106" width="14.125" style="116" customWidth="1"/>
    <col min="15107" max="15107" width="34.875" style="116" customWidth="1"/>
    <col min="15108" max="15108" width="6.125" style="116" customWidth="1"/>
    <col min="15109" max="15109" width="6.25" style="116" customWidth="1"/>
    <col min="15110" max="15110" width="5.875" style="116" customWidth="1"/>
    <col min="15111" max="15111" width="6.875" style="116" customWidth="1"/>
    <col min="15112" max="15361" width="9" style="116"/>
    <col min="15362" max="15362" width="14.125" style="116" customWidth="1"/>
    <col min="15363" max="15363" width="34.875" style="116" customWidth="1"/>
    <col min="15364" max="15364" width="6.125" style="116" customWidth="1"/>
    <col min="15365" max="15365" width="6.25" style="116" customWidth="1"/>
    <col min="15366" max="15366" width="5.875" style="116" customWidth="1"/>
    <col min="15367" max="15367" width="6.875" style="116" customWidth="1"/>
    <col min="15368" max="15617" width="9" style="116"/>
    <col min="15618" max="15618" width="14.125" style="116" customWidth="1"/>
    <col min="15619" max="15619" width="34.875" style="116" customWidth="1"/>
    <col min="15620" max="15620" width="6.125" style="116" customWidth="1"/>
    <col min="15621" max="15621" width="6.25" style="116" customWidth="1"/>
    <col min="15622" max="15622" width="5.875" style="116" customWidth="1"/>
    <col min="15623" max="15623" width="6.875" style="116" customWidth="1"/>
    <col min="15624" max="15873" width="9" style="116"/>
    <col min="15874" max="15874" width="14.125" style="116" customWidth="1"/>
    <col min="15875" max="15875" width="34.875" style="116" customWidth="1"/>
    <col min="15876" max="15876" width="6.125" style="116" customWidth="1"/>
    <col min="15877" max="15877" width="6.25" style="116" customWidth="1"/>
    <col min="15878" max="15878" width="5.875" style="116" customWidth="1"/>
    <col min="15879" max="15879" width="6.875" style="116" customWidth="1"/>
    <col min="15880" max="16129" width="9" style="116"/>
    <col min="16130" max="16130" width="14.125" style="116" customWidth="1"/>
    <col min="16131" max="16131" width="34.875" style="116" customWidth="1"/>
    <col min="16132" max="16132" width="6.125" style="116" customWidth="1"/>
    <col min="16133" max="16133" width="6.25" style="116" customWidth="1"/>
    <col min="16134" max="16134" width="5.875" style="116" customWidth="1"/>
    <col min="16135" max="16135" width="6.875" style="116" customWidth="1"/>
    <col min="16136" max="16384" width="9" style="116"/>
  </cols>
  <sheetData>
    <row r="1" spans="1:9" ht="18.75" x14ac:dyDescent="0.15">
      <c r="A1" s="167" t="s">
        <v>70</v>
      </c>
      <c r="B1" s="167"/>
      <c r="C1" s="167"/>
      <c r="D1" s="167"/>
      <c r="E1" s="167"/>
      <c r="F1" s="167"/>
      <c r="G1" s="167"/>
      <c r="H1" s="167"/>
    </row>
    <row r="2" spans="1:9" s="118" customFormat="1" ht="24" x14ac:dyDescent="0.15">
      <c r="A2" s="47" t="s">
        <v>71</v>
      </c>
      <c r="B2" s="47" t="s">
        <v>1</v>
      </c>
      <c r="C2" s="47" t="s">
        <v>2205</v>
      </c>
      <c r="D2" s="47" t="s">
        <v>2142</v>
      </c>
      <c r="E2" s="47" t="s">
        <v>72</v>
      </c>
      <c r="F2" s="117" t="s">
        <v>447</v>
      </c>
      <c r="G2" s="117" t="s">
        <v>448</v>
      </c>
      <c r="H2" s="117" t="s">
        <v>449</v>
      </c>
      <c r="I2" s="47" t="s">
        <v>2136</v>
      </c>
    </row>
    <row r="3" spans="1:9" x14ac:dyDescent="0.2">
      <c r="A3" s="63">
        <v>21</v>
      </c>
      <c r="B3" s="119" t="s">
        <v>76</v>
      </c>
      <c r="C3" s="119"/>
      <c r="D3" s="5" t="s">
        <v>2206</v>
      </c>
      <c r="E3" s="61"/>
      <c r="F3" s="50"/>
      <c r="G3" s="120"/>
      <c r="H3" s="120"/>
      <c r="I3" s="121"/>
    </row>
    <row r="4" spans="1:9" ht="136.5" x14ac:dyDescent="0.2">
      <c r="A4" s="63">
        <v>2102</v>
      </c>
      <c r="B4" s="119" t="s">
        <v>77</v>
      </c>
      <c r="C4" s="93" t="s">
        <v>2213</v>
      </c>
      <c r="D4" s="119"/>
      <c r="E4" s="61"/>
      <c r="F4" s="50"/>
      <c r="G4" s="120"/>
      <c r="H4" s="120"/>
      <c r="I4" s="122" t="s">
        <v>2214</v>
      </c>
    </row>
    <row r="5" spans="1:9" x14ac:dyDescent="0.2">
      <c r="A5" s="61">
        <v>21020000100</v>
      </c>
      <c r="B5" s="99" t="s">
        <v>78</v>
      </c>
      <c r="C5" s="99"/>
      <c r="D5" s="99"/>
      <c r="E5" s="61"/>
      <c r="F5" s="50"/>
      <c r="G5" s="120"/>
      <c r="H5" s="120"/>
      <c r="I5" s="121"/>
    </row>
    <row r="6" spans="1:9" x14ac:dyDescent="0.15">
      <c r="A6" s="61" t="s">
        <v>79</v>
      </c>
      <c r="B6" s="99" t="s">
        <v>80</v>
      </c>
      <c r="C6" s="93" t="s">
        <v>2215</v>
      </c>
      <c r="D6" s="99"/>
      <c r="E6" s="61" t="s">
        <v>11</v>
      </c>
      <c r="F6" s="50">
        <v>333</v>
      </c>
      <c r="G6" s="50">
        <v>333</v>
      </c>
      <c r="H6" s="50">
        <v>333</v>
      </c>
      <c r="I6" s="121"/>
    </row>
    <row r="7" spans="1:9" x14ac:dyDescent="0.15">
      <c r="A7" s="61" t="s">
        <v>81</v>
      </c>
      <c r="B7" s="99" t="s">
        <v>82</v>
      </c>
      <c r="C7" s="93" t="s">
        <v>2216</v>
      </c>
      <c r="D7" s="99"/>
      <c r="E7" s="61" t="s">
        <v>11</v>
      </c>
      <c r="F7" s="50">
        <v>428</v>
      </c>
      <c r="G7" s="50">
        <v>428</v>
      </c>
      <c r="H7" s="50">
        <v>428</v>
      </c>
      <c r="I7" s="121"/>
    </row>
    <row r="8" spans="1:9" x14ac:dyDescent="0.15">
      <c r="A8" s="61" t="s">
        <v>83</v>
      </c>
      <c r="B8" s="99" t="s">
        <v>84</v>
      </c>
      <c r="C8" s="93" t="s">
        <v>2217</v>
      </c>
      <c r="D8" s="99"/>
      <c r="E8" s="61" t="s">
        <v>11</v>
      </c>
      <c r="F8" s="50">
        <v>523</v>
      </c>
      <c r="G8" s="50">
        <v>523</v>
      </c>
      <c r="H8" s="50">
        <v>523</v>
      </c>
      <c r="I8" s="121"/>
    </row>
    <row r="9" spans="1:9" x14ac:dyDescent="0.15">
      <c r="A9" s="61" t="s">
        <v>85</v>
      </c>
      <c r="B9" s="99" t="s">
        <v>86</v>
      </c>
      <c r="C9" s="93" t="s">
        <v>2218</v>
      </c>
      <c r="D9" s="99"/>
      <c r="E9" s="61" t="s">
        <v>11</v>
      </c>
      <c r="F9" s="50">
        <v>665</v>
      </c>
      <c r="G9" s="50">
        <v>665</v>
      </c>
      <c r="H9" s="50">
        <v>665</v>
      </c>
      <c r="I9" s="121"/>
    </row>
    <row r="10" spans="1:9" ht="87.75" x14ac:dyDescent="0.15">
      <c r="A10" s="41">
        <v>21020000108</v>
      </c>
      <c r="B10" s="99" t="s">
        <v>87</v>
      </c>
      <c r="C10" s="93" t="s">
        <v>2219</v>
      </c>
      <c r="D10" s="99"/>
      <c r="E10" s="61" t="s">
        <v>88</v>
      </c>
      <c r="F10" s="53">
        <v>48</v>
      </c>
      <c r="G10" s="53">
        <v>48</v>
      </c>
      <c r="H10" s="53">
        <v>48</v>
      </c>
      <c r="I10" s="93" t="s">
        <v>2220</v>
      </c>
    </row>
    <row r="11" spans="1:9" x14ac:dyDescent="0.15">
      <c r="A11" s="41">
        <v>21020000900</v>
      </c>
      <c r="B11" s="99" t="s">
        <v>89</v>
      </c>
      <c r="C11" s="99"/>
      <c r="D11" s="99"/>
      <c r="E11" s="61" t="s">
        <v>7</v>
      </c>
      <c r="F11" s="53">
        <v>95</v>
      </c>
      <c r="G11" s="53">
        <v>95</v>
      </c>
      <c r="H11" s="53">
        <v>95</v>
      </c>
      <c r="I11" s="121"/>
    </row>
    <row r="12" spans="1:9" x14ac:dyDescent="0.15">
      <c r="A12" s="41">
        <v>21020000901</v>
      </c>
      <c r="B12" s="99" t="s">
        <v>90</v>
      </c>
      <c r="C12" s="99"/>
      <c r="D12" s="99"/>
      <c r="E12" s="61" t="s">
        <v>7</v>
      </c>
      <c r="F12" s="53">
        <v>190</v>
      </c>
      <c r="G12" s="53">
        <v>190</v>
      </c>
      <c r="H12" s="53">
        <v>190</v>
      </c>
      <c r="I12" s="121"/>
    </row>
    <row r="13" spans="1:9" x14ac:dyDescent="0.15">
      <c r="A13" s="41">
        <v>21020000902</v>
      </c>
      <c r="B13" s="99" t="s">
        <v>91</v>
      </c>
      <c r="C13" s="99"/>
      <c r="D13" s="99"/>
      <c r="E13" s="61" t="s">
        <v>11</v>
      </c>
      <c r="F13" s="53">
        <v>285</v>
      </c>
      <c r="G13" s="53">
        <v>285</v>
      </c>
      <c r="H13" s="53">
        <v>285</v>
      </c>
      <c r="I13" s="121"/>
    </row>
    <row r="14" spans="1:9" ht="183.75" x14ac:dyDescent="0.2">
      <c r="A14" s="63">
        <v>2103</v>
      </c>
      <c r="B14" s="119" t="s">
        <v>92</v>
      </c>
      <c r="C14" s="93" t="s">
        <v>2207</v>
      </c>
      <c r="D14" s="119"/>
      <c r="E14" s="61"/>
      <c r="F14" s="53"/>
      <c r="G14" s="120"/>
      <c r="H14" s="120"/>
      <c r="I14" s="123" t="s">
        <v>2221</v>
      </c>
    </row>
    <row r="15" spans="1:9" x14ac:dyDescent="0.15">
      <c r="A15" s="41">
        <v>21030000000</v>
      </c>
      <c r="B15" s="99" t="s">
        <v>93</v>
      </c>
      <c r="C15" s="99"/>
      <c r="D15" s="99"/>
      <c r="E15" s="61" t="s">
        <v>11</v>
      </c>
      <c r="F15" s="50">
        <v>48</v>
      </c>
      <c r="G15" s="50">
        <v>48</v>
      </c>
      <c r="H15" s="50">
        <v>48</v>
      </c>
      <c r="I15" s="121"/>
    </row>
    <row r="16" spans="1:9" ht="60" x14ac:dyDescent="0.15">
      <c r="A16" s="41">
        <v>21030000100</v>
      </c>
      <c r="B16" s="99" t="s">
        <v>94</v>
      </c>
      <c r="C16" s="99"/>
      <c r="D16" s="99"/>
      <c r="E16" s="61" t="s">
        <v>7</v>
      </c>
      <c r="F16" s="53">
        <v>76</v>
      </c>
      <c r="G16" s="53">
        <v>76</v>
      </c>
      <c r="H16" s="53">
        <v>76</v>
      </c>
      <c r="I16" s="93" t="s">
        <v>2208</v>
      </c>
    </row>
    <row r="17" spans="1:9" x14ac:dyDescent="0.15">
      <c r="A17" s="41">
        <v>21030000101</v>
      </c>
      <c r="B17" s="99" t="s">
        <v>95</v>
      </c>
      <c r="C17" s="99"/>
      <c r="D17" s="99"/>
      <c r="E17" s="61" t="s">
        <v>7</v>
      </c>
      <c r="F17" s="53">
        <v>114</v>
      </c>
      <c r="G17" s="53">
        <v>114</v>
      </c>
      <c r="H17" s="53">
        <v>114</v>
      </c>
      <c r="I17" s="121"/>
    </row>
    <row r="18" spans="1:9" x14ac:dyDescent="0.15">
      <c r="A18" s="41">
        <v>21030000102</v>
      </c>
      <c r="B18" s="99" t="s">
        <v>96</v>
      </c>
      <c r="C18" s="99"/>
      <c r="D18" s="99"/>
      <c r="E18" s="61" t="s">
        <v>11</v>
      </c>
      <c r="F18" s="53">
        <v>152</v>
      </c>
      <c r="G18" s="53">
        <v>152</v>
      </c>
      <c r="H18" s="53">
        <v>152</v>
      </c>
      <c r="I18" s="121"/>
    </row>
    <row r="19" spans="1:9" x14ac:dyDescent="0.15">
      <c r="A19" s="41">
        <v>21030000103</v>
      </c>
      <c r="B19" s="99" t="s">
        <v>97</v>
      </c>
      <c r="C19" s="99"/>
      <c r="D19" s="99"/>
      <c r="E19" s="61" t="s">
        <v>11</v>
      </c>
      <c r="F19" s="50">
        <v>57</v>
      </c>
      <c r="G19" s="50">
        <v>57</v>
      </c>
      <c r="H19" s="50">
        <v>57</v>
      </c>
      <c r="I19" s="121"/>
    </row>
    <row r="20" spans="1:9" x14ac:dyDescent="0.15">
      <c r="A20" s="41">
        <v>21030000104</v>
      </c>
      <c r="B20" s="99" t="s">
        <v>98</v>
      </c>
      <c r="C20" s="99"/>
      <c r="D20" s="99"/>
      <c r="E20" s="61" t="s">
        <v>7</v>
      </c>
      <c r="F20" s="53">
        <v>124</v>
      </c>
      <c r="G20" s="53">
        <v>124</v>
      </c>
      <c r="H20" s="53">
        <v>124</v>
      </c>
      <c r="I20" s="121"/>
    </row>
    <row r="21" spans="1:9" x14ac:dyDescent="0.15">
      <c r="A21" s="41">
        <v>21030000105</v>
      </c>
      <c r="B21" s="99" t="s">
        <v>99</v>
      </c>
      <c r="C21" s="99"/>
      <c r="D21" s="99"/>
      <c r="E21" s="61" t="s">
        <v>7</v>
      </c>
      <c r="F21" s="53">
        <v>162</v>
      </c>
      <c r="G21" s="53">
        <v>162</v>
      </c>
      <c r="H21" s="53">
        <v>162</v>
      </c>
      <c r="I21" s="121"/>
    </row>
    <row r="22" spans="1:9" x14ac:dyDescent="0.15">
      <c r="A22" s="41">
        <v>21030000106</v>
      </c>
      <c r="B22" s="99" t="s">
        <v>100</v>
      </c>
      <c r="C22" s="99"/>
      <c r="D22" s="99"/>
      <c r="E22" s="61" t="s">
        <v>7</v>
      </c>
      <c r="F22" s="53">
        <v>200</v>
      </c>
      <c r="G22" s="53">
        <v>200</v>
      </c>
      <c r="H22" s="53">
        <v>200</v>
      </c>
      <c r="I22" s="121"/>
    </row>
    <row r="23" spans="1:9" x14ac:dyDescent="0.15">
      <c r="A23" s="41">
        <v>21030000107</v>
      </c>
      <c r="B23" s="99" t="s">
        <v>101</v>
      </c>
      <c r="C23" s="99"/>
      <c r="D23" s="99"/>
      <c r="E23" s="61" t="s">
        <v>11</v>
      </c>
      <c r="F23" s="50">
        <v>57</v>
      </c>
      <c r="G23" s="50">
        <v>57</v>
      </c>
      <c r="H23" s="50">
        <v>57</v>
      </c>
      <c r="I23" s="121"/>
    </row>
    <row r="24" spans="1:9" ht="60" x14ac:dyDescent="0.15">
      <c r="A24" s="41">
        <v>21030000200</v>
      </c>
      <c r="B24" s="99" t="s">
        <v>102</v>
      </c>
      <c r="C24" s="99"/>
      <c r="D24" s="99"/>
      <c r="E24" s="61" t="s">
        <v>7</v>
      </c>
      <c r="F24" s="50">
        <v>133</v>
      </c>
      <c r="G24" s="42">
        <v>133</v>
      </c>
      <c r="H24" s="42">
        <v>133</v>
      </c>
      <c r="I24" s="93" t="s">
        <v>2208</v>
      </c>
    </row>
    <row r="25" spans="1:9" x14ac:dyDescent="0.15">
      <c r="A25" s="41">
        <v>21030000201</v>
      </c>
      <c r="B25" s="99" t="s">
        <v>103</v>
      </c>
      <c r="C25" s="99"/>
      <c r="D25" s="99"/>
      <c r="E25" s="61" t="s">
        <v>7</v>
      </c>
      <c r="F25" s="50">
        <v>171</v>
      </c>
      <c r="G25" s="50">
        <v>171</v>
      </c>
      <c r="H25" s="50">
        <v>171</v>
      </c>
      <c r="I25" s="121"/>
    </row>
    <row r="26" spans="1:9" x14ac:dyDescent="0.15">
      <c r="A26" s="41">
        <v>21030000202</v>
      </c>
      <c r="B26" s="99" t="s">
        <v>104</v>
      </c>
      <c r="C26" s="99"/>
      <c r="D26" s="99"/>
      <c r="E26" s="61" t="s">
        <v>11</v>
      </c>
      <c r="F26" s="50">
        <v>209</v>
      </c>
      <c r="G26" s="50">
        <v>209</v>
      </c>
      <c r="H26" s="50">
        <v>209</v>
      </c>
      <c r="I26" s="121"/>
    </row>
    <row r="27" spans="1:9" x14ac:dyDescent="0.15">
      <c r="A27" s="41">
        <v>21030000203</v>
      </c>
      <c r="B27" s="99" t="s">
        <v>105</v>
      </c>
      <c r="C27" s="99"/>
      <c r="D27" s="99"/>
      <c r="E27" s="61" t="s">
        <v>7</v>
      </c>
      <c r="F27" s="50">
        <v>180</v>
      </c>
      <c r="G27" s="50">
        <v>180</v>
      </c>
      <c r="H27" s="50">
        <v>180</v>
      </c>
      <c r="I27" s="121"/>
    </row>
    <row r="28" spans="1:9" x14ac:dyDescent="0.15">
      <c r="A28" s="41">
        <v>21030000204</v>
      </c>
      <c r="B28" s="99" t="s">
        <v>106</v>
      </c>
      <c r="C28" s="99"/>
      <c r="D28" s="99"/>
      <c r="E28" s="61" t="s">
        <v>7</v>
      </c>
      <c r="F28" s="50">
        <v>219</v>
      </c>
      <c r="G28" s="50">
        <v>219</v>
      </c>
      <c r="H28" s="50">
        <v>219</v>
      </c>
      <c r="I28" s="121"/>
    </row>
    <row r="29" spans="1:9" x14ac:dyDescent="0.15">
      <c r="A29" s="41">
        <v>21030000205</v>
      </c>
      <c r="B29" s="99" t="s">
        <v>107</v>
      </c>
      <c r="C29" s="99"/>
      <c r="D29" s="99"/>
      <c r="E29" s="61" t="s">
        <v>11</v>
      </c>
      <c r="F29" s="50">
        <v>257</v>
      </c>
      <c r="G29" s="50">
        <v>257</v>
      </c>
      <c r="H29" s="50">
        <v>257</v>
      </c>
      <c r="I29" s="121"/>
    </row>
    <row r="30" spans="1:9" x14ac:dyDescent="0.15">
      <c r="A30" s="41">
        <v>21030000300</v>
      </c>
      <c r="B30" s="99" t="s">
        <v>108</v>
      </c>
      <c r="C30" s="99"/>
      <c r="D30" s="99"/>
      <c r="E30" s="61" t="s">
        <v>11</v>
      </c>
      <c r="F30" s="53">
        <v>48</v>
      </c>
      <c r="G30" s="53">
        <v>48</v>
      </c>
      <c r="H30" s="53">
        <v>48</v>
      </c>
      <c r="I30" s="121"/>
    </row>
    <row r="31" spans="1:9" ht="96" x14ac:dyDescent="0.2">
      <c r="A31" s="61">
        <v>21030000400</v>
      </c>
      <c r="B31" s="99" t="s">
        <v>2222</v>
      </c>
      <c r="C31" s="100" t="s">
        <v>2209</v>
      </c>
      <c r="D31" s="99"/>
      <c r="E31" s="61" t="s">
        <v>11</v>
      </c>
      <c r="F31" s="50">
        <v>570</v>
      </c>
      <c r="G31" s="50">
        <v>570</v>
      </c>
      <c r="H31" s="120"/>
      <c r="I31" s="93" t="s">
        <v>2223</v>
      </c>
    </row>
    <row r="32" spans="1:9" ht="96" x14ac:dyDescent="0.2">
      <c r="A32" s="61">
        <v>21030000401</v>
      </c>
      <c r="B32" s="99" t="s">
        <v>2224</v>
      </c>
      <c r="C32" s="100" t="s">
        <v>2210</v>
      </c>
      <c r="D32" s="99"/>
      <c r="E32" s="61" t="s">
        <v>11</v>
      </c>
      <c r="F32" s="50">
        <v>808</v>
      </c>
      <c r="G32" s="50">
        <v>808</v>
      </c>
      <c r="H32" s="120"/>
      <c r="I32" s="93" t="s">
        <v>2223</v>
      </c>
    </row>
    <row r="33" spans="1:9" x14ac:dyDescent="0.2">
      <c r="A33" s="61">
        <v>21030000500</v>
      </c>
      <c r="B33" s="99" t="s">
        <v>109</v>
      </c>
      <c r="C33" s="99"/>
      <c r="D33" s="99"/>
      <c r="E33" s="61" t="s">
        <v>11</v>
      </c>
      <c r="F33" s="50">
        <v>57</v>
      </c>
      <c r="G33" s="50">
        <v>57</v>
      </c>
      <c r="H33" s="120"/>
      <c r="I33" s="121"/>
    </row>
    <row r="34" spans="1:9" x14ac:dyDescent="0.2">
      <c r="A34" s="61">
        <v>21030000501</v>
      </c>
      <c r="B34" s="99" t="s">
        <v>110</v>
      </c>
      <c r="C34" s="99"/>
      <c r="D34" s="99"/>
      <c r="E34" s="61" t="s">
        <v>11</v>
      </c>
      <c r="F34" s="50">
        <v>114</v>
      </c>
      <c r="G34" s="50">
        <v>114</v>
      </c>
      <c r="H34" s="120"/>
      <c r="I34" s="121"/>
    </row>
    <row r="35" spans="1:9" x14ac:dyDescent="0.2">
      <c r="A35" s="61">
        <v>21030000502</v>
      </c>
      <c r="B35" s="99" t="s">
        <v>111</v>
      </c>
      <c r="C35" s="99"/>
      <c r="D35" s="99"/>
      <c r="E35" s="61" t="s">
        <v>11</v>
      </c>
      <c r="F35" s="50">
        <v>171</v>
      </c>
      <c r="G35" s="50">
        <v>171</v>
      </c>
      <c r="H35" s="120"/>
      <c r="I35" s="121"/>
    </row>
    <row r="36" spans="1:9" x14ac:dyDescent="0.2">
      <c r="A36" s="61">
        <v>21030000503</v>
      </c>
      <c r="B36" s="99" t="s">
        <v>112</v>
      </c>
      <c r="C36" s="99"/>
      <c r="D36" s="99"/>
      <c r="E36" s="61" t="s">
        <v>11</v>
      </c>
      <c r="F36" s="50">
        <v>48</v>
      </c>
      <c r="G36" s="50">
        <v>48</v>
      </c>
      <c r="H36" s="120"/>
      <c r="I36" s="121"/>
    </row>
    <row r="37" spans="1:9" x14ac:dyDescent="0.2">
      <c r="A37" s="63">
        <v>23</v>
      </c>
      <c r="B37" s="119" t="s">
        <v>113</v>
      </c>
      <c r="C37" s="119"/>
      <c r="D37" s="119"/>
      <c r="E37" s="61"/>
      <c r="F37" s="53"/>
      <c r="G37" s="120"/>
      <c r="H37" s="120"/>
      <c r="I37" s="121"/>
    </row>
    <row r="38" spans="1:9" ht="24" x14ac:dyDescent="0.2">
      <c r="A38" s="63">
        <v>2302</v>
      </c>
      <c r="B38" s="119" t="s">
        <v>114</v>
      </c>
      <c r="C38" s="93" t="s">
        <v>2211</v>
      </c>
      <c r="D38" s="119"/>
      <c r="E38" s="61"/>
      <c r="F38" s="124"/>
      <c r="G38" s="120"/>
      <c r="H38" s="120"/>
      <c r="I38" s="121"/>
    </row>
    <row r="39" spans="1:9" x14ac:dyDescent="0.15">
      <c r="A39" s="41">
        <v>23020000300</v>
      </c>
      <c r="B39" s="99" t="s">
        <v>115</v>
      </c>
      <c r="C39" s="99"/>
      <c r="D39" s="99"/>
      <c r="E39" s="61" t="s">
        <v>7</v>
      </c>
      <c r="F39" s="124">
        <v>228</v>
      </c>
      <c r="G39" s="124">
        <v>228</v>
      </c>
      <c r="H39" s="124">
        <v>228</v>
      </c>
      <c r="I39" s="121"/>
    </row>
    <row r="40" spans="1:9" x14ac:dyDescent="0.15">
      <c r="A40" s="41">
        <v>23020000400</v>
      </c>
      <c r="B40" s="99" t="s">
        <v>116</v>
      </c>
      <c r="C40" s="99"/>
      <c r="D40" s="99"/>
      <c r="E40" s="61" t="s">
        <v>7</v>
      </c>
      <c r="F40" s="124">
        <v>228</v>
      </c>
      <c r="G40" s="124">
        <v>228</v>
      </c>
      <c r="H40" s="124">
        <v>228</v>
      </c>
      <c r="I40" s="121"/>
    </row>
    <row r="41" spans="1:9" x14ac:dyDescent="0.15">
      <c r="A41" s="41">
        <v>23020004300</v>
      </c>
      <c r="B41" s="99" t="s">
        <v>117</v>
      </c>
      <c r="C41" s="99"/>
      <c r="D41" s="99"/>
      <c r="E41" s="61" t="s">
        <v>7</v>
      </c>
      <c r="F41" s="164">
        <v>152</v>
      </c>
      <c r="G41" s="164">
        <v>152</v>
      </c>
      <c r="H41" s="164">
        <v>152</v>
      </c>
      <c r="I41" s="121"/>
    </row>
    <row r="42" spans="1:9" x14ac:dyDescent="0.15">
      <c r="A42" s="41">
        <v>23020004301</v>
      </c>
      <c r="B42" s="99" t="s">
        <v>118</v>
      </c>
      <c r="C42" s="99"/>
      <c r="D42" s="99"/>
      <c r="E42" s="61" t="s">
        <v>11</v>
      </c>
      <c r="F42" s="124">
        <v>48</v>
      </c>
      <c r="G42" s="124">
        <v>48</v>
      </c>
      <c r="H42" s="124">
        <v>48</v>
      </c>
      <c r="I42" s="121"/>
    </row>
    <row r="43" spans="1:9" x14ac:dyDescent="0.15">
      <c r="A43" s="41">
        <v>23020004302</v>
      </c>
      <c r="B43" s="99" t="s">
        <v>119</v>
      </c>
      <c r="C43" s="99"/>
      <c r="D43" s="99"/>
      <c r="E43" s="61" t="s">
        <v>11</v>
      </c>
      <c r="F43" s="124">
        <v>95</v>
      </c>
      <c r="G43" s="124">
        <v>95</v>
      </c>
      <c r="H43" s="124">
        <v>95</v>
      </c>
      <c r="I43" s="121"/>
    </row>
    <row r="44" spans="1:9" x14ac:dyDescent="0.15">
      <c r="A44" s="41">
        <v>23020004303</v>
      </c>
      <c r="B44" s="99" t="s">
        <v>120</v>
      </c>
      <c r="C44" s="99"/>
      <c r="D44" s="99"/>
      <c r="E44" s="61" t="s">
        <v>11</v>
      </c>
      <c r="F44" s="124">
        <v>143</v>
      </c>
      <c r="G44" s="124">
        <v>143</v>
      </c>
      <c r="H44" s="124">
        <v>143</v>
      </c>
      <c r="I44" s="121"/>
    </row>
    <row r="45" spans="1:9" x14ac:dyDescent="0.15">
      <c r="A45" s="41">
        <v>23020004304</v>
      </c>
      <c r="B45" s="99" t="s">
        <v>121</v>
      </c>
      <c r="C45" s="99"/>
      <c r="D45" s="99"/>
      <c r="E45" s="61" t="s">
        <v>11</v>
      </c>
      <c r="F45" s="124">
        <v>48</v>
      </c>
      <c r="G45" s="124">
        <v>48</v>
      </c>
      <c r="H45" s="124">
        <v>48</v>
      </c>
      <c r="I45" s="121"/>
    </row>
    <row r="46" spans="1:9" x14ac:dyDescent="0.15">
      <c r="A46" s="41">
        <v>23020004305</v>
      </c>
      <c r="B46" s="99" t="s">
        <v>122</v>
      </c>
      <c r="C46" s="99"/>
      <c r="D46" s="99"/>
      <c r="E46" s="61" t="s">
        <v>11</v>
      </c>
      <c r="F46" s="124">
        <v>95</v>
      </c>
      <c r="G46" s="124">
        <v>95</v>
      </c>
      <c r="H46" s="124">
        <v>95</v>
      </c>
      <c r="I46" s="121"/>
    </row>
    <row r="47" spans="1:9" x14ac:dyDescent="0.15">
      <c r="A47" s="41">
        <v>23020004306</v>
      </c>
      <c r="B47" s="99" t="s">
        <v>123</v>
      </c>
      <c r="C47" s="99"/>
      <c r="D47" s="99"/>
      <c r="E47" s="61" t="s">
        <v>11</v>
      </c>
      <c r="F47" s="124">
        <v>143</v>
      </c>
      <c r="G47" s="124">
        <v>143</v>
      </c>
      <c r="H47" s="124">
        <v>143</v>
      </c>
      <c r="I47" s="121"/>
    </row>
    <row r="48" spans="1:9" ht="36.75" x14ac:dyDescent="0.2">
      <c r="A48" s="63">
        <v>2304</v>
      </c>
      <c r="B48" s="99" t="s">
        <v>124</v>
      </c>
      <c r="C48" s="93" t="s">
        <v>2225</v>
      </c>
      <c r="D48" s="99"/>
      <c r="E48" s="61"/>
      <c r="F48" s="124"/>
      <c r="G48" s="120"/>
      <c r="H48" s="125"/>
      <c r="I48" s="5" t="s">
        <v>2226</v>
      </c>
    </row>
    <row r="49" spans="1:9" x14ac:dyDescent="0.15">
      <c r="A49" s="41">
        <v>23040000700</v>
      </c>
      <c r="B49" s="99" t="s">
        <v>125</v>
      </c>
      <c r="C49" s="99"/>
      <c r="D49" s="99"/>
      <c r="E49" s="61" t="s">
        <v>7</v>
      </c>
      <c r="F49" s="124">
        <v>7125</v>
      </c>
      <c r="G49" s="124">
        <v>7125</v>
      </c>
      <c r="H49" s="124">
        <v>7125</v>
      </c>
      <c r="I49" s="121"/>
    </row>
    <row r="50" spans="1:9" x14ac:dyDescent="0.15">
      <c r="A50" s="41">
        <v>23040000800</v>
      </c>
      <c r="B50" s="99" t="s">
        <v>126</v>
      </c>
      <c r="C50" s="99"/>
      <c r="D50" s="99"/>
      <c r="E50" s="61" t="s">
        <v>7</v>
      </c>
      <c r="F50" s="124">
        <v>4275</v>
      </c>
      <c r="G50" s="124">
        <v>4275</v>
      </c>
      <c r="H50" s="124">
        <v>4275</v>
      </c>
      <c r="I50" s="121"/>
    </row>
    <row r="51" spans="1:9" x14ac:dyDescent="0.15">
      <c r="A51" s="41">
        <v>23040000801</v>
      </c>
      <c r="B51" s="99" t="s">
        <v>127</v>
      </c>
      <c r="C51" s="99"/>
      <c r="D51" s="99"/>
      <c r="E51" s="61" t="s">
        <v>7</v>
      </c>
      <c r="F51" s="124">
        <v>4275</v>
      </c>
      <c r="G51" s="124">
        <v>4275</v>
      </c>
      <c r="H51" s="124">
        <v>4275</v>
      </c>
      <c r="I51" s="121"/>
    </row>
    <row r="52" spans="1:9" x14ac:dyDescent="0.15">
      <c r="A52" s="41">
        <v>23040000802</v>
      </c>
      <c r="B52" s="99" t="s">
        <v>128</v>
      </c>
      <c r="C52" s="99"/>
      <c r="D52" s="99"/>
      <c r="E52" s="61" t="s">
        <v>7</v>
      </c>
      <c r="F52" s="124">
        <v>4275</v>
      </c>
      <c r="G52" s="124">
        <v>4275</v>
      </c>
      <c r="H52" s="124">
        <v>4275</v>
      </c>
      <c r="I52" s="121"/>
    </row>
    <row r="53" spans="1:9" x14ac:dyDescent="0.15">
      <c r="A53" s="41">
        <v>23040000803</v>
      </c>
      <c r="B53" s="99" t="s">
        <v>129</v>
      </c>
      <c r="C53" s="99"/>
      <c r="D53" s="99"/>
      <c r="E53" s="61" t="s">
        <v>7</v>
      </c>
      <c r="F53" s="124">
        <v>4275</v>
      </c>
      <c r="G53" s="124">
        <v>4275</v>
      </c>
      <c r="H53" s="124">
        <v>4275</v>
      </c>
      <c r="I53" s="121"/>
    </row>
    <row r="54" spans="1:9" x14ac:dyDescent="0.15">
      <c r="A54" s="41">
        <v>23040000804</v>
      </c>
      <c r="B54" s="126" t="s">
        <v>130</v>
      </c>
      <c r="C54" s="93" t="s">
        <v>2212</v>
      </c>
      <c r="D54" s="126"/>
      <c r="E54" s="61" t="s">
        <v>7</v>
      </c>
      <c r="F54" s="124">
        <v>4275</v>
      </c>
      <c r="G54" s="124">
        <v>4275</v>
      </c>
      <c r="H54" s="124">
        <v>4275</v>
      </c>
      <c r="I54" s="121"/>
    </row>
    <row r="55" spans="1:9" x14ac:dyDescent="0.15">
      <c r="A55" s="41">
        <v>23040000805</v>
      </c>
      <c r="B55" s="99" t="s">
        <v>131</v>
      </c>
      <c r="C55" s="99"/>
      <c r="D55" s="99"/>
      <c r="E55" s="61" t="s">
        <v>7</v>
      </c>
      <c r="F55" s="124">
        <v>4275</v>
      </c>
      <c r="G55" s="124">
        <v>4275</v>
      </c>
      <c r="H55" s="124">
        <v>4275</v>
      </c>
      <c r="I55" s="121"/>
    </row>
    <row r="56" spans="1:9" x14ac:dyDescent="0.15">
      <c r="A56" s="41">
        <v>23040000806</v>
      </c>
      <c r="B56" s="99" t="s">
        <v>132</v>
      </c>
      <c r="C56" s="99"/>
      <c r="D56" s="99"/>
      <c r="E56" s="61" t="s">
        <v>7</v>
      </c>
      <c r="F56" s="124">
        <v>4275</v>
      </c>
      <c r="G56" s="124">
        <v>4275</v>
      </c>
      <c r="H56" s="124">
        <v>4275</v>
      </c>
      <c r="I56" s="121"/>
    </row>
    <row r="57" spans="1:9" x14ac:dyDescent="0.15">
      <c r="A57" s="41">
        <v>23040000807</v>
      </c>
      <c r="B57" s="99" t="s">
        <v>133</v>
      </c>
      <c r="C57" s="99"/>
      <c r="D57" s="99"/>
      <c r="E57" s="61" t="s">
        <v>7</v>
      </c>
      <c r="F57" s="124">
        <v>4275</v>
      </c>
      <c r="G57" s="124">
        <v>4275</v>
      </c>
      <c r="H57" s="124">
        <v>4275</v>
      </c>
      <c r="I57" s="121"/>
    </row>
  </sheetData>
  <mergeCells count="1">
    <mergeCell ref="A1:H1"/>
  </mergeCells>
  <phoneticPr fontId="2" type="noConversion"/>
  <pageMargins left="0.70866141732283472" right="0.70866141732283472" top="0.74803149606299213" bottom="0.74803149606299213" header="0.31496062992125984" footer="0.31496062992125984"/>
  <pageSetup paperSize="9" orientation="portrait" horizontalDpi="0" verticalDpi="0" r:id="rId1"/>
  <headerFooter>
    <oddFooter>第 &amp;P 页，共 &amp;N 页</oddFooter>
  </headerFooter>
  <drawing r:id="rId2"/>
  <legacyDrawing r:id="rId3"/>
  <oleObjects>
    <mc:AlternateContent xmlns:mc="http://schemas.openxmlformats.org/markup-compatibility/2006">
      <mc:Choice Requires="x14">
        <oleObject progId="CorelDRAW.Graphic.9" shapeId="1025" r:id="rId4">
          <objectPr defaultSize="0" r:id="rId5">
            <anchor moveWithCells="1" sizeWithCells="1">
              <from>
                <xdr:col>1</xdr:col>
                <xdr:colOff>0</xdr:colOff>
                <xdr:row>57</xdr:row>
                <xdr:rowOff>0</xdr:rowOff>
              </from>
              <to>
                <xdr:col>1</xdr:col>
                <xdr:colOff>9525</xdr:colOff>
                <xdr:row>57</xdr:row>
                <xdr:rowOff>0</xdr:rowOff>
              </to>
            </anchor>
          </objectPr>
        </oleObject>
      </mc:Choice>
      <mc:Fallback>
        <oleObject progId="CorelDRAW.Graphic.9" shapeId="1025" r:id="rId4"/>
      </mc:Fallback>
    </mc:AlternateContent>
    <mc:AlternateContent xmlns:mc="http://schemas.openxmlformats.org/markup-compatibility/2006">
      <mc:Choice Requires="x14">
        <oleObject progId="CorelDRAW.Graphic.9" shapeId="1026" r:id="rId6">
          <objectPr defaultSize="0" r:id="rId5">
            <anchor moveWithCells="1" sizeWithCells="1">
              <from>
                <xdr:col>1</xdr:col>
                <xdr:colOff>0</xdr:colOff>
                <xdr:row>57</xdr:row>
                <xdr:rowOff>0</xdr:rowOff>
              </from>
              <to>
                <xdr:col>1</xdr:col>
                <xdr:colOff>9525</xdr:colOff>
                <xdr:row>57</xdr:row>
                <xdr:rowOff>0</xdr:rowOff>
              </to>
            </anchor>
          </objectPr>
        </oleObject>
      </mc:Choice>
      <mc:Fallback>
        <oleObject progId="CorelDRAW.Graphic.9" shapeId="1026" r:id="rId6"/>
      </mc:Fallback>
    </mc:AlternateContent>
  </oleObjec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1308"/>
  <sheetViews>
    <sheetView topLeftCell="A626" zoomScaleNormal="100" workbookViewId="0">
      <selection activeCell="D414" sqref="D414"/>
    </sheetView>
  </sheetViews>
  <sheetFormatPr defaultRowHeight="12.75" x14ac:dyDescent="0.15"/>
  <cols>
    <col min="1" max="1" width="15.5" style="75" customWidth="1"/>
    <col min="2" max="2" width="27.25" style="44" customWidth="1"/>
    <col min="3" max="3" width="35.625" style="145" customWidth="1"/>
    <col min="4" max="4" width="10.5" style="44" customWidth="1"/>
    <col min="5" max="5" width="8.75" style="44" customWidth="1"/>
    <col min="6" max="6" width="7.375" style="88" customWidth="1"/>
    <col min="7" max="8" width="7.625" style="89" customWidth="1"/>
    <col min="9" max="9" width="11" style="145" customWidth="1"/>
    <col min="10" max="250" width="9" style="44"/>
    <col min="251" max="251" width="15.5" style="44" customWidth="1"/>
    <col min="252" max="252" width="26.5" style="44" customWidth="1"/>
    <col min="253" max="253" width="9.375" style="44" customWidth="1"/>
    <col min="254" max="254" width="8.375" style="44" customWidth="1"/>
    <col min="255" max="255" width="7.875" style="44" customWidth="1"/>
    <col min="256" max="256" width="10.125" style="44" customWidth="1"/>
    <col min="257" max="506" width="9" style="44"/>
    <col min="507" max="507" width="15.5" style="44" customWidth="1"/>
    <col min="508" max="508" width="26.5" style="44" customWidth="1"/>
    <col min="509" max="509" width="9.375" style="44" customWidth="1"/>
    <col min="510" max="510" width="8.375" style="44" customWidth="1"/>
    <col min="511" max="511" width="7.875" style="44" customWidth="1"/>
    <col min="512" max="512" width="10.125" style="44" customWidth="1"/>
    <col min="513" max="762" width="9" style="44"/>
    <col min="763" max="763" width="15.5" style="44" customWidth="1"/>
    <col min="764" max="764" width="26.5" style="44" customWidth="1"/>
    <col min="765" max="765" width="9.375" style="44" customWidth="1"/>
    <col min="766" max="766" width="8.375" style="44" customWidth="1"/>
    <col min="767" max="767" width="7.875" style="44" customWidth="1"/>
    <col min="768" max="768" width="10.125" style="44" customWidth="1"/>
    <col min="769" max="1018" width="9" style="44"/>
    <col min="1019" max="1019" width="15.5" style="44" customWidth="1"/>
    <col min="1020" max="1020" width="26.5" style="44" customWidth="1"/>
    <col min="1021" max="1021" width="9.375" style="44" customWidth="1"/>
    <col min="1022" max="1022" width="8.375" style="44" customWidth="1"/>
    <col min="1023" max="1023" width="7.875" style="44" customWidth="1"/>
    <col min="1024" max="1024" width="10.125" style="44" customWidth="1"/>
    <col min="1025" max="1274" width="9" style="44"/>
    <col min="1275" max="1275" width="15.5" style="44" customWidth="1"/>
    <col min="1276" max="1276" width="26.5" style="44" customWidth="1"/>
    <col min="1277" max="1277" width="9.375" style="44" customWidth="1"/>
    <col min="1278" max="1278" width="8.375" style="44" customWidth="1"/>
    <col min="1279" max="1279" width="7.875" style="44" customWidth="1"/>
    <col min="1280" max="1280" width="10.125" style="44" customWidth="1"/>
    <col min="1281" max="1530" width="9" style="44"/>
    <col min="1531" max="1531" width="15.5" style="44" customWidth="1"/>
    <col min="1532" max="1532" width="26.5" style="44" customWidth="1"/>
    <col min="1533" max="1533" width="9.375" style="44" customWidth="1"/>
    <col min="1534" max="1534" width="8.375" style="44" customWidth="1"/>
    <col min="1535" max="1535" width="7.875" style="44" customWidth="1"/>
    <col min="1536" max="1536" width="10.125" style="44" customWidth="1"/>
    <col min="1537" max="1786" width="9" style="44"/>
    <col min="1787" max="1787" width="15.5" style="44" customWidth="1"/>
    <col min="1788" max="1788" width="26.5" style="44" customWidth="1"/>
    <col min="1789" max="1789" width="9.375" style="44" customWidth="1"/>
    <col min="1790" max="1790" width="8.375" style="44" customWidth="1"/>
    <col min="1791" max="1791" width="7.875" style="44" customWidth="1"/>
    <col min="1792" max="1792" width="10.125" style="44" customWidth="1"/>
    <col min="1793" max="2042" width="9" style="44"/>
    <col min="2043" max="2043" width="15.5" style="44" customWidth="1"/>
    <col min="2044" max="2044" width="26.5" style="44" customWidth="1"/>
    <col min="2045" max="2045" width="9.375" style="44" customWidth="1"/>
    <col min="2046" max="2046" width="8.375" style="44" customWidth="1"/>
    <col min="2047" max="2047" width="7.875" style="44" customWidth="1"/>
    <col min="2048" max="2048" width="10.125" style="44" customWidth="1"/>
    <col min="2049" max="2298" width="9" style="44"/>
    <col min="2299" max="2299" width="15.5" style="44" customWidth="1"/>
    <col min="2300" max="2300" width="26.5" style="44" customWidth="1"/>
    <col min="2301" max="2301" width="9.375" style="44" customWidth="1"/>
    <col min="2302" max="2302" width="8.375" style="44" customWidth="1"/>
    <col min="2303" max="2303" width="7.875" style="44" customWidth="1"/>
    <col min="2304" max="2304" width="10.125" style="44" customWidth="1"/>
    <col min="2305" max="2554" width="9" style="44"/>
    <col min="2555" max="2555" width="15.5" style="44" customWidth="1"/>
    <col min="2556" max="2556" width="26.5" style="44" customWidth="1"/>
    <col min="2557" max="2557" width="9.375" style="44" customWidth="1"/>
    <col min="2558" max="2558" width="8.375" style="44" customWidth="1"/>
    <col min="2559" max="2559" width="7.875" style="44" customWidth="1"/>
    <col min="2560" max="2560" width="10.125" style="44" customWidth="1"/>
    <col min="2561" max="2810" width="9" style="44"/>
    <col min="2811" max="2811" width="15.5" style="44" customWidth="1"/>
    <col min="2812" max="2812" width="26.5" style="44" customWidth="1"/>
    <col min="2813" max="2813" width="9.375" style="44" customWidth="1"/>
    <col min="2814" max="2814" width="8.375" style="44" customWidth="1"/>
    <col min="2815" max="2815" width="7.875" style="44" customWidth="1"/>
    <col min="2816" max="2816" width="10.125" style="44" customWidth="1"/>
    <col min="2817" max="3066" width="9" style="44"/>
    <col min="3067" max="3067" width="15.5" style="44" customWidth="1"/>
    <col min="3068" max="3068" width="26.5" style="44" customWidth="1"/>
    <col min="3069" max="3069" width="9.375" style="44" customWidth="1"/>
    <col min="3070" max="3070" width="8.375" style="44" customWidth="1"/>
    <col min="3071" max="3071" width="7.875" style="44" customWidth="1"/>
    <col min="3072" max="3072" width="10.125" style="44" customWidth="1"/>
    <col min="3073" max="3322" width="9" style="44"/>
    <col min="3323" max="3323" width="15.5" style="44" customWidth="1"/>
    <col min="3324" max="3324" width="26.5" style="44" customWidth="1"/>
    <col min="3325" max="3325" width="9.375" style="44" customWidth="1"/>
    <col min="3326" max="3326" width="8.375" style="44" customWidth="1"/>
    <col min="3327" max="3327" width="7.875" style="44" customWidth="1"/>
    <col min="3328" max="3328" width="10.125" style="44" customWidth="1"/>
    <col min="3329" max="3578" width="9" style="44"/>
    <col min="3579" max="3579" width="15.5" style="44" customWidth="1"/>
    <col min="3580" max="3580" width="26.5" style="44" customWidth="1"/>
    <col min="3581" max="3581" width="9.375" style="44" customWidth="1"/>
    <col min="3582" max="3582" width="8.375" style="44" customWidth="1"/>
    <col min="3583" max="3583" width="7.875" style="44" customWidth="1"/>
    <col min="3584" max="3584" width="10.125" style="44" customWidth="1"/>
    <col min="3585" max="3834" width="9" style="44"/>
    <col min="3835" max="3835" width="15.5" style="44" customWidth="1"/>
    <col min="3836" max="3836" width="26.5" style="44" customWidth="1"/>
    <col min="3837" max="3837" width="9.375" style="44" customWidth="1"/>
    <col min="3838" max="3838" width="8.375" style="44" customWidth="1"/>
    <col min="3839" max="3839" width="7.875" style="44" customWidth="1"/>
    <col min="3840" max="3840" width="10.125" style="44" customWidth="1"/>
    <col min="3841" max="4090" width="9" style="44"/>
    <col min="4091" max="4091" width="15.5" style="44" customWidth="1"/>
    <col min="4092" max="4092" width="26.5" style="44" customWidth="1"/>
    <col min="4093" max="4093" width="9.375" style="44" customWidth="1"/>
    <col min="4094" max="4094" width="8.375" style="44" customWidth="1"/>
    <col min="4095" max="4095" width="7.875" style="44" customWidth="1"/>
    <col min="4096" max="4096" width="10.125" style="44" customWidth="1"/>
    <col min="4097" max="4346" width="9" style="44"/>
    <col min="4347" max="4347" width="15.5" style="44" customWidth="1"/>
    <col min="4348" max="4348" width="26.5" style="44" customWidth="1"/>
    <col min="4349" max="4349" width="9.375" style="44" customWidth="1"/>
    <col min="4350" max="4350" width="8.375" style="44" customWidth="1"/>
    <col min="4351" max="4351" width="7.875" style="44" customWidth="1"/>
    <col min="4352" max="4352" width="10.125" style="44" customWidth="1"/>
    <col min="4353" max="4602" width="9" style="44"/>
    <col min="4603" max="4603" width="15.5" style="44" customWidth="1"/>
    <col min="4604" max="4604" width="26.5" style="44" customWidth="1"/>
    <col min="4605" max="4605" width="9.375" style="44" customWidth="1"/>
    <col min="4606" max="4606" width="8.375" style="44" customWidth="1"/>
    <col min="4607" max="4607" width="7.875" style="44" customWidth="1"/>
    <col min="4608" max="4608" width="10.125" style="44" customWidth="1"/>
    <col min="4609" max="4858" width="9" style="44"/>
    <col min="4859" max="4859" width="15.5" style="44" customWidth="1"/>
    <col min="4860" max="4860" width="26.5" style="44" customWidth="1"/>
    <col min="4861" max="4861" width="9.375" style="44" customWidth="1"/>
    <col min="4862" max="4862" width="8.375" style="44" customWidth="1"/>
    <col min="4863" max="4863" width="7.875" style="44" customWidth="1"/>
    <col min="4864" max="4864" width="10.125" style="44" customWidth="1"/>
    <col min="4865" max="5114" width="9" style="44"/>
    <col min="5115" max="5115" width="15.5" style="44" customWidth="1"/>
    <col min="5116" max="5116" width="26.5" style="44" customWidth="1"/>
    <col min="5117" max="5117" width="9.375" style="44" customWidth="1"/>
    <col min="5118" max="5118" width="8.375" style="44" customWidth="1"/>
    <col min="5119" max="5119" width="7.875" style="44" customWidth="1"/>
    <col min="5120" max="5120" width="10.125" style="44" customWidth="1"/>
    <col min="5121" max="5370" width="9" style="44"/>
    <col min="5371" max="5371" width="15.5" style="44" customWidth="1"/>
    <col min="5372" max="5372" width="26.5" style="44" customWidth="1"/>
    <col min="5373" max="5373" width="9.375" style="44" customWidth="1"/>
    <col min="5374" max="5374" width="8.375" style="44" customWidth="1"/>
    <col min="5375" max="5375" width="7.875" style="44" customWidth="1"/>
    <col min="5376" max="5376" width="10.125" style="44" customWidth="1"/>
    <col min="5377" max="5626" width="9" style="44"/>
    <col min="5627" max="5627" width="15.5" style="44" customWidth="1"/>
    <col min="5628" max="5628" width="26.5" style="44" customWidth="1"/>
    <col min="5629" max="5629" width="9.375" style="44" customWidth="1"/>
    <col min="5630" max="5630" width="8.375" style="44" customWidth="1"/>
    <col min="5631" max="5631" width="7.875" style="44" customWidth="1"/>
    <col min="5632" max="5632" width="10.125" style="44" customWidth="1"/>
    <col min="5633" max="5882" width="9" style="44"/>
    <col min="5883" max="5883" width="15.5" style="44" customWidth="1"/>
    <col min="5884" max="5884" width="26.5" style="44" customWidth="1"/>
    <col min="5885" max="5885" width="9.375" style="44" customWidth="1"/>
    <col min="5886" max="5886" width="8.375" style="44" customWidth="1"/>
    <col min="5887" max="5887" width="7.875" style="44" customWidth="1"/>
    <col min="5888" max="5888" width="10.125" style="44" customWidth="1"/>
    <col min="5889" max="6138" width="9" style="44"/>
    <col min="6139" max="6139" width="15.5" style="44" customWidth="1"/>
    <col min="6140" max="6140" width="26.5" style="44" customWidth="1"/>
    <col min="6141" max="6141" width="9.375" style="44" customWidth="1"/>
    <col min="6142" max="6142" width="8.375" style="44" customWidth="1"/>
    <col min="6143" max="6143" width="7.875" style="44" customWidth="1"/>
    <col min="6144" max="6144" width="10.125" style="44" customWidth="1"/>
    <col min="6145" max="6394" width="9" style="44"/>
    <col min="6395" max="6395" width="15.5" style="44" customWidth="1"/>
    <col min="6396" max="6396" width="26.5" style="44" customWidth="1"/>
    <col min="6397" max="6397" width="9.375" style="44" customWidth="1"/>
    <col min="6398" max="6398" width="8.375" style="44" customWidth="1"/>
    <col min="6399" max="6399" width="7.875" style="44" customWidth="1"/>
    <col min="6400" max="6400" width="10.125" style="44" customWidth="1"/>
    <col min="6401" max="6650" width="9" style="44"/>
    <col min="6651" max="6651" width="15.5" style="44" customWidth="1"/>
    <col min="6652" max="6652" width="26.5" style="44" customWidth="1"/>
    <col min="6653" max="6653" width="9.375" style="44" customWidth="1"/>
    <col min="6654" max="6654" width="8.375" style="44" customWidth="1"/>
    <col min="6655" max="6655" width="7.875" style="44" customWidth="1"/>
    <col min="6656" max="6656" width="10.125" style="44" customWidth="1"/>
    <col min="6657" max="6906" width="9" style="44"/>
    <col min="6907" max="6907" width="15.5" style="44" customWidth="1"/>
    <col min="6908" max="6908" width="26.5" style="44" customWidth="1"/>
    <col min="6909" max="6909" width="9.375" style="44" customWidth="1"/>
    <col min="6910" max="6910" width="8.375" style="44" customWidth="1"/>
    <col min="6911" max="6911" width="7.875" style="44" customWidth="1"/>
    <col min="6912" max="6912" width="10.125" style="44" customWidth="1"/>
    <col min="6913" max="7162" width="9" style="44"/>
    <col min="7163" max="7163" width="15.5" style="44" customWidth="1"/>
    <col min="7164" max="7164" width="26.5" style="44" customWidth="1"/>
    <col min="7165" max="7165" width="9.375" style="44" customWidth="1"/>
    <col min="7166" max="7166" width="8.375" style="44" customWidth="1"/>
    <col min="7167" max="7167" width="7.875" style="44" customWidth="1"/>
    <col min="7168" max="7168" width="10.125" style="44" customWidth="1"/>
    <col min="7169" max="7418" width="9" style="44"/>
    <col min="7419" max="7419" width="15.5" style="44" customWidth="1"/>
    <col min="7420" max="7420" width="26.5" style="44" customWidth="1"/>
    <col min="7421" max="7421" width="9.375" style="44" customWidth="1"/>
    <col min="7422" max="7422" width="8.375" style="44" customWidth="1"/>
    <col min="7423" max="7423" width="7.875" style="44" customWidth="1"/>
    <col min="7424" max="7424" width="10.125" style="44" customWidth="1"/>
    <col min="7425" max="7674" width="9" style="44"/>
    <col min="7675" max="7675" width="15.5" style="44" customWidth="1"/>
    <col min="7676" max="7676" width="26.5" style="44" customWidth="1"/>
    <col min="7677" max="7677" width="9.375" style="44" customWidth="1"/>
    <col min="7678" max="7678" width="8.375" style="44" customWidth="1"/>
    <col min="7679" max="7679" width="7.875" style="44" customWidth="1"/>
    <col min="7680" max="7680" width="10.125" style="44" customWidth="1"/>
    <col min="7681" max="7930" width="9" style="44"/>
    <col min="7931" max="7931" width="15.5" style="44" customWidth="1"/>
    <col min="7932" max="7932" width="26.5" style="44" customWidth="1"/>
    <col min="7933" max="7933" width="9.375" style="44" customWidth="1"/>
    <col min="7934" max="7934" width="8.375" style="44" customWidth="1"/>
    <col min="7935" max="7935" width="7.875" style="44" customWidth="1"/>
    <col min="7936" max="7936" width="10.125" style="44" customWidth="1"/>
    <col min="7937" max="8186" width="9" style="44"/>
    <col min="8187" max="8187" width="15.5" style="44" customWidth="1"/>
    <col min="8188" max="8188" width="26.5" style="44" customWidth="1"/>
    <col min="8189" max="8189" width="9.375" style="44" customWidth="1"/>
    <col min="8190" max="8190" width="8.375" style="44" customWidth="1"/>
    <col min="8191" max="8191" width="7.875" style="44" customWidth="1"/>
    <col min="8192" max="8192" width="10.125" style="44" customWidth="1"/>
    <col min="8193" max="8442" width="9" style="44"/>
    <col min="8443" max="8443" width="15.5" style="44" customWidth="1"/>
    <col min="8444" max="8444" width="26.5" style="44" customWidth="1"/>
    <col min="8445" max="8445" width="9.375" style="44" customWidth="1"/>
    <col min="8446" max="8446" width="8.375" style="44" customWidth="1"/>
    <col min="8447" max="8447" width="7.875" style="44" customWidth="1"/>
    <col min="8448" max="8448" width="10.125" style="44" customWidth="1"/>
    <col min="8449" max="8698" width="9" style="44"/>
    <col min="8699" max="8699" width="15.5" style="44" customWidth="1"/>
    <col min="8700" max="8700" width="26.5" style="44" customWidth="1"/>
    <col min="8701" max="8701" width="9.375" style="44" customWidth="1"/>
    <col min="8702" max="8702" width="8.375" style="44" customWidth="1"/>
    <col min="8703" max="8703" width="7.875" style="44" customWidth="1"/>
    <col min="8704" max="8704" width="10.125" style="44" customWidth="1"/>
    <col min="8705" max="8954" width="9" style="44"/>
    <col min="8955" max="8955" width="15.5" style="44" customWidth="1"/>
    <col min="8956" max="8956" width="26.5" style="44" customWidth="1"/>
    <col min="8957" max="8957" width="9.375" style="44" customWidth="1"/>
    <col min="8958" max="8958" width="8.375" style="44" customWidth="1"/>
    <col min="8959" max="8959" width="7.875" style="44" customWidth="1"/>
    <col min="8960" max="8960" width="10.125" style="44" customWidth="1"/>
    <col min="8961" max="9210" width="9" style="44"/>
    <col min="9211" max="9211" width="15.5" style="44" customWidth="1"/>
    <col min="9212" max="9212" width="26.5" style="44" customWidth="1"/>
    <col min="9213" max="9213" width="9.375" style="44" customWidth="1"/>
    <col min="9214" max="9214" width="8.375" style="44" customWidth="1"/>
    <col min="9215" max="9215" width="7.875" style="44" customWidth="1"/>
    <col min="9216" max="9216" width="10.125" style="44" customWidth="1"/>
    <col min="9217" max="9466" width="9" style="44"/>
    <col min="9467" max="9467" width="15.5" style="44" customWidth="1"/>
    <col min="9468" max="9468" width="26.5" style="44" customWidth="1"/>
    <col min="9469" max="9469" width="9.375" style="44" customWidth="1"/>
    <col min="9470" max="9470" width="8.375" style="44" customWidth="1"/>
    <col min="9471" max="9471" width="7.875" style="44" customWidth="1"/>
    <col min="9472" max="9472" width="10.125" style="44" customWidth="1"/>
    <col min="9473" max="9722" width="9" style="44"/>
    <col min="9723" max="9723" width="15.5" style="44" customWidth="1"/>
    <col min="9724" max="9724" width="26.5" style="44" customWidth="1"/>
    <col min="9725" max="9725" width="9.375" style="44" customWidth="1"/>
    <col min="9726" max="9726" width="8.375" style="44" customWidth="1"/>
    <col min="9727" max="9727" width="7.875" style="44" customWidth="1"/>
    <col min="9728" max="9728" width="10.125" style="44" customWidth="1"/>
    <col min="9729" max="9978" width="9" style="44"/>
    <col min="9979" max="9979" width="15.5" style="44" customWidth="1"/>
    <col min="9980" max="9980" width="26.5" style="44" customWidth="1"/>
    <col min="9981" max="9981" width="9.375" style="44" customWidth="1"/>
    <col min="9982" max="9982" width="8.375" style="44" customWidth="1"/>
    <col min="9983" max="9983" width="7.875" style="44" customWidth="1"/>
    <col min="9984" max="9984" width="10.125" style="44" customWidth="1"/>
    <col min="9985" max="10234" width="9" style="44"/>
    <col min="10235" max="10235" width="15.5" style="44" customWidth="1"/>
    <col min="10236" max="10236" width="26.5" style="44" customWidth="1"/>
    <col min="10237" max="10237" width="9.375" style="44" customWidth="1"/>
    <col min="10238" max="10238" width="8.375" style="44" customWidth="1"/>
    <col min="10239" max="10239" width="7.875" style="44" customWidth="1"/>
    <col min="10240" max="10240" width="10.125" style="44" customWidth="1"/>
    <col min="10241" max="10490" width="9" style="44"/>
    <col min="10491" max="10491" width="15.5" style="44" customWidth="1"/>
    <col min="10492" max="10492" width="26.5" style="44" customWidth="1"/>
    <col min="10493" max="10493" width="9.375" style="44" customWidth="1"/>
    <col min="10494" max="10494" width="8.375" style="44" customWidth="1"/>
    <col min="10495" max="10495" width="7.875" style="44" customWidth="1"/>
    <col min="10496" max="10496" width="10.125" style="44" customWidth="1"/>
    <col min="10497" max="10746" width="9" style="44"/>
    <col min="10747" max="10747" width="15.5" style="44" customWidth="1"/>
    <col min="10748" max="10748" width="26.5" style="44" customWidth="1"/>
    <col min="10749" max="10749" width="9.375" style="44" customWidth="1"/>
    <col min="10750" max="10750" width="8.375" style="44" customWidth="1"/>
    <col min="10751" max="10751" width="7.875" style="44" customWidth="1"/>
    <col min="10752" max="10752" width="10.125" style="44" customWidth="1"/>
    <col min="10753" max="11002" width="9" style="44"/>
    <col min="11003" max="11003" width="15.5" style="44" customWidth="1"/>
    <col min="11004" max="11004" width="26.5" style="44" customWidth="1"/>
    <col min="11005" max="11005" width="9.375" style="44" customWidth="1"/>
    <col min="11006" max="11006" width="8.375" style="44" customWidth="1"/>
    <col min="11007" max="11007" width="7.875" style="44" customWidth="1"/>
    <col min="11008" max="11008" width="10.125" style="44" customWidth="1"/>
    <col min="11009" max="11258" width="9" style="44"/>
    <col min="11259" max="11259" width="15.5" style="44" customWidth="1"/>
    <col min="11260" max="11260" width="26.5" style="44" customWidth="1"/>
    <col min="11261" max="11261" width="9.375" style="44" customWidth="1"/>
    <col min="11262" max="11262" width="8.375" style="44" customWidth="1"/>
    <col min="11263" max="11263" width="7.875" style="44" customWidth="1"/>
    <col min="11264" max="11264" width="10.125" style="44" customWidth="1"/>
    <col min="11265" max="11514" width="9" style="44"/>
    <col min="11515" max="11515" width="15.5" style="44" customWidth="1"/>
    <col min="11516" max="11516" width="26.5" style="44" customWidth="1"/>
    <col min="11517" max="11517" width="9.375" style="44" customWidth="1"/>
    <col min="11518" max="11518" width="8.375" style="44" customWidth="1"/>
    <col min="11519" max="11519" width="7.875" style="44" customWidth="1"/>
    <col min="11520" max="11520" width="10.125" style="44" customWidth="1"/>
    <col min="11521" max="11770" width="9" style="44"/>
    <col min="11771" max="11771" width="15.5" style="44" customWidth="1"/>
    <col min="11772" max="11772" width="26.5" style="44" customWidth="1"/>
    <col min="11773" max="11773" width="9.375" style="44" customWidth="1"/>
    <col min="11774" max="11774" width="8.375" style="44" customWidth="1"/>
    <col min="11775" max="11775" width="7.875" style="44" customWidth="1"/>
    <col min="11776" max="11776" width="10.125" style="44" customWidth="1"/>
    <col min="11777" max="12026" width="9" style="44"/>
    <col min="12027" max="12027" width="15.5" style="44" customWidth="1"/>
    <col min="12028" max="12028" width="26.5" style="44" customWidth="1"/>
    <col min="12029" max="12029" width="9.375" style="44" customWidth="1"/>
    <col min="12030" max="12030" width="8.375" style="44" customWidth="1"/>
    <col min="12031" max="12031" width="7.875" style="44" customWidth="1"/>
    <col min="12032" max="12032" width="10.125" style="44" customWidth="1"/>
    <col min="12033" max="12282" width="9" style="44"/>
    <col min="12283" max="12283" width="15.5" style="44" customWidth="1"/>
    <col min="12284" max="12284" width="26.5" style="44" customWidth="1"/>
    <col min="12285" max="12285" width="9.375" style="44" customWidth="1"/>
    <col min="12286" max="12286" width="8.375" style="44" customWidth="1"/>
    <col min="12287" max="12287" width="7.875" style="44" customWidth="1"/>
    <col min="12288" max="12288" width="10.125" style="44" customWidth="1"/>
    <col min="12289" max="12538" width="9" style="44"/>
    <col min="12539" max="12539" width="15.5" style="44" customWidth="1"/>
    <col min="12540" max="12540" width="26.5" style="44" customWidth="1"/>
    <col min="12541" max="12541" width="9.375" style="44" customWidth="1"/>
    <col min="12542" max="12542" width="8.375" style="44" customWidth="1"/>
    <col min="12543" max="12543" width="7.875" style="44" customWidth="1"/>
    <col min="12544" max="12544" width="10.125" style="44" customWidth="1"/>
    <col min="12545" max="12794" width="9" style="44"/>
    <col min="12795" max="12795" width="15.5" style="44" customWidth="1"/>
    <col min="12796" max="12796" width="26.5" style="44" customWidth="1"/>
    <col min="12797" max="12797" width="9.375" style="44" customWidth="1"/>
    <col min="12798" max="12798" width="8.375" style="44" customWidth="1"/>
    <col min="12799" max="12799" width="7.875" style="44" customWidth="1"/>
    <col min="12800" max="12800" width="10.125" style="44" customWidth="1"/>
    <col min="12801" max="13050" width="9" style="44"/>
    <col min="13051" max="13051" width="15.5" style="44" customWidth="1"/>
    <col min="13052" max="13052" width="26.5" style="44" customWidth="1"/>
    <col min="13053" max="13053" width="9.375" style="44" customWidth="1"/>
    <col min="13054" max="13054" width="8.375" style="44" customWidth="1"/>
    <col min="13055" max="13055" width="7.875" style="44" customWidth="1"/>
    <col min="13056" max="13056" width="10.125" style="44" customWidth="1"/>
    <col min="13057" max="13306" width="9" style="44"/>
    <col min="13307" max="13307" width="15.5" style="44" customWidth="1"/>
    <col min="13308" max="13308" width="26.5" style="44" customWidth="1"/>
    <col min="13309" max="13309" width="9.375" style="44" customWidth="1"/>
    <col min="13310" max="13310" width="8.375" style="44" customWidth="1"/>
    <col min="13311" max="13311" width="7.875" style="44" customWidth="1"/>
    <col min="13312" max="13312" width="10.125" style="44" customWidth="1"/>
    <col min="13313" max="13562" width="9" style="44"/>
    <col min="13563" max="13563" width="15.5" style="44" customWidth="1"/>
    <col min="13564" max="13564" width="26.5" style="44" customWidth="1"/>
    <col min="13565" max="13565" width="9.375" style="44" customWidth="1"/>
    <col min="13566" max="13566" width="8.375" style="44" customWidth="1"/>
    <col min="13567" max="13567" width="7.875" style="44" customWidth="1"/>
    <col min="13568" max="13568" width="10.125" style="44" customWidth="1"/>
    <col min="13569" max="13818" width="9" style="44"/>
    <col min="13819" max="13819" width="15.5" style="44" customWidth="1"/>
    <col min="13820" max="13820" width="26.5" style="44" customWidth="1"/>
    <col min="13821" max="13821" width="9.375" style="44" customWidth="1"/>
    <col min="13822" max="13822" width="8.375" style="44" customWidth="1"/>
    <col min="13823" max="13823" width="7.875" style="44" customWidth="1"/>
    <col min="13824" max="13824" width="10.125" style="44" customWidth="1"/>
    <col min="13825" max="14074" width="9" style="44"/>
    <col min="14075" max="14075" width="15.5" style="44" customWidth="1"/>
    <col min="14076" max="14076" width="26.5" style="44" customWidth="1"/>
    <col min="14077" max="14077" width="9.375" style="44" customWidth="1"/>
    <col min="14078" max="14078" width="8.375" style="44" customWidth="1"/>
    <col min="14079" max="14079" width="7.875" style="44" customWidth="1"/>
    <col min="14080" max="14080" width="10.125" style="44" customWidth="1"/>
    <col min="14081" max="14330" width="9" style="44"/>
    <col min="14331" max="14331" width="15.5" style="44" customWidth="1"/>
    <col min="14332" max="14332" width="26.5" style="44" customWidth="1"/>
    <col min="14333" max="14333" width="9.375" style="44" customWidth="1"/>
    <col min="14334" max="14334" width="8.375" style="44" customWidth="1"/>
    <col min="14335" max="14335" width="7.875" style="44" customWidth="1"/>
    <col min="14336" max="14336" width="10.125" style="44" customWidth="1"/>
    <col min="14337" max="14586" width="9" style="44"/>
    <col min="14587" max="14587" width="15.5" style="44" customWidth="1"/>
    <col min="14588" max="14588" width="26.5" style="44" customWidth="1"/>
    <col min="14589" max="14589" width="9.375" style="44" customWidth="1"/>
    <col min="14590" max="14590" width="8.375" style="44" customWidth="1"/>
    <col min="14591" max="14591" width="7.875" style="44" customWidth="1"/>
    <col min="14592" max="14592" width="10.125" style="44" customWidth="1"/>
    <col min="14593" max="14842" width="9" style="44"/>
    <col min="14843" max="14843" width="15.5" style="44" customWidth="1"/>
    <col min="14844" max="14844" width="26.5" style="44" customWidth="1"/>
    <col min="14845" max="14845" width="9.375" style="44" customWidth="1"/>
    <col min="14846" max="14846" width="8.375" style="44" customWidth="1"/>
    <col min="14847" max="14847" width="7.875" style="44" customWidth="1"/>
    <col min="14848" max="14848" width="10.125" style="44" customWidth="1"/>
    <col min="14849" max="15098" width="9" style="44"/>
    <col min="15099" max="15099" width="15.5" style="44" customWidth="1"/>
    <col min="15100" max="15100" width="26.5" style="44" customWidth="1"/>
    <col min="15101" max="15101" width="9.375" style="44" customWidth="1"/>
    <col min="15102" max="15102" width="8.375" style="44" customWidth="1"/>
    <col min="15103" max="15103" width="7.875" style="44" customWidth="1"/>
    <col min="15104" max="15104" width="10.125" style="44" customWidth="1"/>
    <col min="15105" max="15354" width="9" style="44"/>
    <col min="15355" max="15355" width="15.5" style="44" customWidth="1"/>
    <col min="15356" max="15356" width="26.5" style="44" customWidth="1"/>
    <col min="15357" max="15357" width="9.375" style="44" customWidth="1"/>
    <col min="15358" max="15358" width="8.375" style="44" customWidth="1"/>
    <col min="15359" max="15359" width="7.875" style="44" customWidth="1"/>
    <col min="15360" max="15360" width="10.125" style="44" customWidth="1"/>
    <col min="15361" max="15610" width="9" style="44"/>
    <col min="15611" max="15611" width="15.5" style="44" customWidth="1"/>
    <col min="15612" max="15612" width="26.5" style="44" customWidth="1"/>
    <col min="15613" max="15613" width="9.375" style="44" customWidth="1"/>
    <col min="15614" max="15614" width="8.375" style="44" customWidth="1"/>
    <col min="15615" max="15615" width="7.875" style="44" customWidth="1"/>
    <col min="15616" max="15616" width="10.125" style="44" customWidth="1"/>
    <col min="15617" max="15866" width="9" style="44"/>
    <col min="15867" max="15867" width="15.5" style="44" customWidth="1"/>
    <col min="15868" max="15868" width="26.5" style="44" customWidth="1"/>
    <col min="15869" max="15869" width="9.375" style="44" customWidth="1"/>
    <col min="15870" max="15870" width="8.375" style="44" customWidth="1"/>
    <col min="15871" max="15871" width="7.875" style="44" customWidth="1"/>
    <col min="15872" max="15872" width="10.125" style="44" customWidth="1"/>
    <col min="15873" max="16122" width="9" style="44"/>
    <col min="16123" max="16123" width="15.5" style="44" customWidth="1"/>
    <col min="16124" max="16124" width="26.5" style="44" customWidth="1"/>
    <col min="16125" max="16125" width="9.375" style="44" customWidth="1"/>
    <col min="16126" max="16126" width="8.375" style="44" customWidth="1"/>
    <col min="16127" max="16127" width="7.875" style="44" customWidth="1"/>
    <col min="16128" max="16128" width="10.125" style="44" customWidth="1"/>
    <col min="16129" max="16384" width="9" style="44"/>
  </cols>
  <sheetData>
    <row r="1" spans="1:9" s="45" customFormat="1" ht="20.25" x14ac:dyDescent="0.15">
      <c r="A1" s="166" t="s">
        <v>2027</v>
      </c>
      <c r="B1" s="166"/>
      <c r="C1" s="166"/>
      <c r="D1" s="166"/>
      <c r="E1" s="166"/>
      <c r="F1" s="166"/>
      <c r="G1" s="166"/>
      <c r="H1" s="166"/>
      <c r="I1" s="166"/>
    </row>
    <row r="2" spans="1:9" ht="24" x14ac:dyDescent="0.15">
      <c r="A2" s="46" t="s">
        <v>1825</v>
      </c>
      <c r="B2" s="47" t="s">
        <v>1</v>
      </c>
      <c r="C2" s="148" t="s">
        <v>1751</v>
      </c>
      <c r="D2" s="47" t="s">
        <v>1752</v>
      </c>
      <c r="E2" s="47" t="s">
        <v>2</v>
      </c>
      <c r="F2" s="82" t="s">
        <v>1826</v>
      </c>
      <c r="G2" s="82" t="s">
        <v>1827</v>
      </c>
      <c r="H2" s="82" t="s">
        <v>1828</v>
      </c>
      <c r="I2" s="160" t="s">
        <v>1778</v>
      </c>
    </row>
    <row r="3" spans="1:9" x14ac:dyDescent="0.15">
      <c r="A3" s="48">
        <v>31</v>
      </c>
      <c r="B3" s="49" t="s">
        <v>134</v>
      </c>
      <c r="C3" s="149"/>
      <c r="D3" s="49"/>
      <c r="E3" s="50"/>
      <c r="F3" s="81"/>
      <c r="G3" s="82"/>
      <c r="H3" s="83"/>
      <c r="I3" s="141"/>
    </row>
    <row r="4" spans="1:9" ht="24" x14ac:dyDescent="0.15">
      <c r="A4" s="53">
        <v>31000009001</v>
      </c>
      <c r="B4" s="101" t="s">
        <v>2029</v>
      </c>
      <c r="C4" s="149"/>
      <c r="D4" s="49"/>
      <c r="E4" s="5" t="s">
        <v>2028</v>
      </c>
      <c r="F4" s="83">
        <v>798</v>
      </c>
      <c r="G4" s="82">
        <v>798</v>
      </c>
      <c r="H4" s="83">
        <v>798</v>
      </c>
      <c r="I4" s="141"/>
    </row>
    <row r="5" spans="1:9" x14ac:dyDescent="0.15">
      <c r="A5" s="48">
        <v>3101</v>
      </c>
      <c r="B5" s="52" t="s">
        <v>1829</v>
      </c>
      <c r="C5" s="143"/>
      <c r="D5" s="52"/>
      <c r="E5" s="50"/>
      <c r="F5" s="81"/>
      <c r="G5" s="82"/>
      <c r="H5" s="83"/>
      <c r="I5" s="141"/>
    </row>
    <row r="6" spans="1:9" s="43" customFormat="1" x14ac:dyDescent="0.15">
      <c r="A6" s="4">
        <v>31010000405</v>
      </c>
      <c r="B6" s="165" t="s">
        <v>2265</v>
      </c>
      <c r="C6" s="100" t="s">
        <v>1744</v>
      </c>
      <c r="D6" s="5"/>
      <c r="E6" s="5" t="s">
        <v>1830</v>
      </c>
      <c r="F6" s="82">
        <v>120</v>
      </c>
      <c r="G6" s="82">
        <v>120</v>
      </c>
      <c r="H6" s="82">
        <v>120</v>
      </c>
      <c r="I6" s="140"/>
    </row>
    <row r="7" spans="1:9" s="43" customFormat="1" x14ac:dyDescent="0.15">
      <c r="A7" s="4">
        <v>31010000700</v>
      </c>
      <c r="B7" s="5" t="s">
        <v>146</v>
      </c>
      <c r="C7" s="100" t="s">
        <v>1749</v>
      </c>
      <c r="D7" s="5"/>
      <c r="E7" s="5" t="s">
        <v>147</v>
      </c>
      <c r="F7" s="82">
        <v>18</v>
      </c>
      <c r="G7" s="82">
        <v>18</v>
      </c>
      <c r="H7" s="82">
        <v>18</v>
      </c>
      <c r="I7" s="140"/>
    </row>
    <row r="8" spans="1:9" x14ac:dyDescent="0.15">
      <c r="A8" s="4">
        <v>31010000800</v>
      </c>
      <c r="B8" s="5" t="s">
        <v>148</v>
      </c>
      <c r="C8" s="100" t="s">
        <v>1831</v>
      </c>
      <c r="D8" s="5"/>
      <c r="E8" s="5" t="s">
        <v>147</v>
      </c>
      <c r="F8" s="82">
        <v>12</v>
      </c>
      <c r="G8" s="82">
        <v>12</v>
      </c>
      <c r="H8" s="82">
        <v>12</v>
      </c>
      <c r="I8" s="141"/>
    </row>
    <row r="9" spans="1:9" x14ac:dyDescent="0.15">
      <c r="A9" s="4">
        <v>31010001300</v>
      </c>
      <c r="B9" s="5" t="s">
        <v>149</v>
      </c>
      <c r="C9" s="100"/>
      <c r="D9" s="5"/>
      <c r="E9" s="5" t="s">
        <v>14</v>
      </c>
      <c r="F9" s="82">
        <v>60</v>
      </c>
      <c r="G9" s="82">
        <v>60</v>
      </c>
      <c r="H9" s="82">
        <v>60</v>
      </c>
      <c r="I9" s="141"/>
    </row>
    <row r="10" spans="1:9" s="54" customFormat="1" x14ac:dyDescent="0.15">
      <c r="A10" s="4">
        <v>31010001400</v>
      </c>
      <c r="B10" s="5" t="s">
        <v>150</v>
      </c>
      <c r="C10" s="100"/>
      <c r="D10" s="5"/>
      <c r="E10" s="5" t="s">
        <v>14</v>
      </c>
      <c r="F10" s="82">
        <v>3.6</v>
      </c>
      <c r="G10" s="82">
        <v>3.6</v>
      </c>
      <c r="H10" s="82">
        <v>3.6</v>
      </c>
      <c r="I10" s="142"/>
    </row>
    <row r="11" spans="1:9" x14ac:dyDescent="0.15">
      <c r="A11" s="55">
        <v>31010002700</v>
      </c>
      <c r="B11" s="5" t="s">
        <v>151</v>
      </c>
      <c r="C11" s="100" t="s">
        <v>1750</v>
      </c>
      <c r="D11" s="5"/>
      <c r="E11" s="5" t="s">
        <v>11</v>
      </c>
      <c r="F11" s="83">
        <v>62</v>
      </c>
      <c r="G11" s="83">
        <v>62</v>
      </c>
      <c r="H11" s="83">
        <v>62</v>
      </c>
      <c r="I11" s="141"/>
    </row>
    <row r="12" spans="1:9" s="43" customFormat="1" x14ac:dyDescent="0.15">
      <c r="A12" s="48">
        <v>3102</v>
      </c>
      <c r="B12" s="52" t="s">
        <v>1832</v>
      </c>
      <c r="C12" s="143"/>
      <c r="D12" s="52"/>
      <c r="E12" s="50"/>
      <c r="F12" s="83"/>
      <c r="G12" s="83"/>
      <c r="H12" s="83"/>
      <c r="I12" s="140"/>
    </row>
    <row r="13" spans="1:9" x14ac:dyDescent="0.15">
      <c r="A13" s="48">
        <v>310208</v>
      </c>
      <c r="B13" s="56" t="s">
        <v>152</v>
      </c>
      <c r="C13" s="122"/>
      <c r="D13" s="50"/>
      <c r="E13" s="50"/>
      <c r="F13" s="83"/>
      <c r="G13" s="83"/>
      <c r="H13" s="83"/>
      <c r="I13" s="122"/>
    </row>
    <row r="14" spans="1:9" s="43" customFormat="1" x14ac:dyDescent="0.15">
      <c r="A14" s="57">
        <v>31020800100</v>
      </c>
      <c r="B14" s="5" t="s">
        <v>153</v>
      </c>
      <c r="C14" s="100"/>
      <c r="D14" s="5"/>
      <c r="E14" s="5" t="s">
        <v>14</v>
      </c>
      <c r="F14" s="83">
        <v>6</v>
      </c>
      <c r="G14" s="83">
        <v>6</v>
      </c>
      <c r="H14" s="83">
        <v>6</v>
      </c>
      <c r="I14" s="140"/>
    </row>
    <row r="15" spans="1:9" s="43" customFormat="1" x14ac:dyDescent="0.15">
      <c r="A15" s="48">
        <v>3103</v>
      </c>
      <c r="B15" s="52" t="s">
        <v>1833</v>
      </c>
      <c r="C15" s="143"/>
      <c r="D15" s="52"/>
      <c r="E15" s="50"/>
      <c r="F15" s="81"/>
      <c r="G15" s="81"/>
      <c r="H15" s="81"/>
      <c r="I15" s="140"/>
    </row>
    <row r="16" spans="1:9" s="43" customFormat="1" ht="37.5" x14ac:dyDescent="0.15">
      <c r="A16" s="4">
        <v>31030000100</v>
      </c>
      <c r="B16" s="5" t="s">
        <v>154</v>
      </c>
      <c r="C16" s="100" t="s">
        <v>1834</v>
      </c>
      <c r="D16" s="5"/>
      <c r="E16" s="5" t="s">
        <v>11</v>
      </c>
      <c r="F16" s="82">
        <v>6</v>
      </c>
      <c r="G16" s="82">
        <v>6</v>
      </c>
      <c r="H16" s="82">
        <v>6</v>
      </c>
      <c r="I16" s="140"/>
    </row>
    <row r="17" spans="1:9" s="43" customFormat="1" x14ac:dyDescent="0.15">
      <c r="A17" s="48">
        <v>3104</v>
      </c>
      <c r="B17" s="52" t="s">
        <v>1835</v>
      </c>
      <c r="C17" s="143"/>
      <c r="D17" s="52"/>
      <c r="E17" s="50"/>
      <c r="F17" s="81"/>
      <c r="G17" s="81"/>
      <c r="H17" s="81"/>
      <c r="I17" s="140"/>
    </row>
    <row r="18" spans="1:9" s="43" customFormat="1" x14ac:dyDescent="0.15">
      <c r="A18" s="48">
        <v>310401</v>
      </c>
      <c r="B18" s="56" t="s">
        <v>155</v>
      </c>
      <c r="C18" s="132"/>
      <c r="D18" s="56"/>
      <c r="E18" s="50"/>
      <c r="F18" s="81"/>
      <c r="G18" s="81"/>
      <c r="H18" s="81"/>
      <c r="I18" s="140"/>
    </row>
    <row r="19" spans="1:9" s="43" customFormat="1" x14ac:dyDescent="0.15">
      <c r="A19" s="4">
        <v>31040190500</v>
      </c>
      <c r="B19" s="5" t="s">
        <v>156</v>
      </c>
      <c r="C19" s="100" t="s">
        <v>1762</v>
      </c>
      <c r="D19" s="5"/>
      <c r="E19" s="5" t="s">
        <v>11</v>
      </c>
      <c r="F19" s="83">
        <v>54</v>
      </c>
      <c r="G19" s="83">
        <v>54</v>
      </c>
      <c r="H19" s="83">
        <v>54</v>
      </c>
      <c r="I19" s="140"/>
    </row>
    <row r="20" spans="1:9" s="43" customFormat="1" ht="24" x14ac:dyDescent="0.15">
      <c r="A20" s="4">
        <v>31040190501</v>
      </c>
      <c r="B20" s="5" t="s">
        <v>157</v>
      </c>
      <c r="C20" s="100" t="s">
        <v>1762</v>
      </c>
      <c r="D20" s="5"/>
      <c r="E20" s="5" t="s">
        <v>11</v>
      </c>
      <c r="F20" s="83">
        <v>30</v>
      </c>
      <c r="G20" s="83">
        <v>30</v>
      </c>
      <c r="H20" s="83">
        <v>30</v>
      </c>
      <c r="I20" s="100" t="s">
        <v>1763</v>
      </c>
    </row>
    <row r="21" spans="1:9" s="43" customFormat="1" ht="24" x14ac:dyDescent="0.15">
      <c r="A21" s="48">
        <v>310603</v>
      </c>
      <c r="B21" s="56" t="s">
        <v>142</v>
      </c>
      <c r="C21" s="132"/>
      <c r="D21" s="5" t="s">
        <v>1836</v>
      </c>
      <c r="E21" s="50"/>
      <c r="F21" s="81"/>
      <c r="G21" s="81"/>
      <c r="H21" s="81"/>
      <c r="I21" s="140"/>
    </row>
    <row r="22" spans="1:9" ht="26.25" x14ac:dyDescent="0.15">
      <c r="A22" s="57">
        <v>31060300100</v>
      </c>
      <c r="B22" s="5" t="s">
        <v>137</v>
      </c>
      <c r="C22" s="100" t="s">
        <v>1837</v>
      </c>
      <c r="D22" s="5"/>
      <c r="E22" s="5" t="s">
        <v>14</v>
      </c>
      <c r="F22" s="83">
        <v>15</v>
      </c>
      <c r="G22" s="83">
        <v>15</v>
      </c>
      <c r="H22" s="83">
        <v>15</v>
      </c>
      <c r="I22" s="141"/>
    </row>
    <row r="23" spans="1:9" s="43" customFormat="1" x14ac:dyDescent="0.15">
      <c r="A23" s="56">
        <v>3107</v>
      </c>
      <c r="B23" s="51" t="s">
        <v>1838</v>
      </c>
      <c r="C23" s="100"/>
      <c r="D23" s="5"/>
      <c r="E23" s="5"/>
      <c r="F23" s="84"/>
      <c r="G23" s="84"/>
      <c r="H23" s="84"/>
      <c r="I23" s="140"/>
    </row>
    <row r="24" spans="1:9" s="43" customFormat="1" ht="12" x14ac:dyDescent="0.15">
      <c r="A24" s="56">
        <v>310701</v>
      </c>
      <c r="B24" s="56" t="s">
        <v>1745</v>
      </c>
      <c r="C24" s="100" t="s">
        <v>1746</v>
      </c>
      <c r="D24" s="5"/>
      <c r="E24" s="5"/>
      <c r="F24" s="84"/>
      <c r="G24" s="84"/>
      <c r="H24" s="84"/>
      <c r="I24" s="140"/>
    </row>
    <row r="25" spans="1:9" s="43" customFormat="1" x14ac:dyDescent="0.15">
      <c r="A25" s="4">
        <v>31070100100</v>
      </c>
      <c r="B25" s="5" t="s">
        <v>158</v>
      </c>
      <c r="C25" s="100"/>
      <c r="D25" s="5"/>
      <c r="E25" s="5" t="s">
        <v>7</v>
      </c>
      <c r="F25" s="82">
        <v>12</v>
      </c>
      <c r="G25" s="82">
        <v>12</v>
      </c>
      <c r="H25" s="82">
        <v>12</v>
      </c>
      <c r="I25" s="140"/>
    </row>
    <row r="26" spans="1:9" x14ac:dyDescent="0.15">
      <c r="A26" s="4">
        <v>31070100200</v>
      </c>
      <c r="B26" s="5" t="s">
        <v>143</v>
      </c>
      <c r="C26" s="100"/>
      <c r="D26" s="5" t="s">
        <v>1753</v>
      </c>
      <c r="E26" s="5" t="s">
        <v>7</v>
      </c>
      <c r="F26" s="82">
        <v>72</v>
      </c>
      <c r="G26" s="82">
        <v>72</v>
      </c>
      <c r="H26" s="82">
        <v>72</v>
      </c>
      <c r="I26" s="141"/>
    </row>
    <row r="27" spans="1:9" s="43" customFormat="1" x14ac:dyDescent="0.15">
      <c r="A27" s="4">
        <v>31070100300</v>
      </c>
      <c r="B27" s="5" t="s">
        <v>135</v>
      </c>
      <c r="C27" s="100" t="s">
        <v>1754</v>
      </c>
      <c r="D27" s="5"/>
      <c r="E27" s="5" t="s">
        <v>7</v>
      </c>
      <c r="F27" s="82">
        <v>144</v>
      </c>
      <c r="G27" s="82">
        <v>144</v>
      </c>
      <c r="H27" s="82">
        <v>144</v>
      </c>
      <c r="I27" s="140"/>
    </row>
    <row r="28" spans="1:9" s="43" customFormat="1" x14ac:dyDescent="0.15">
      <c r="A28" s="4">
        <v>31070100400</v>
      </c>
      <c r="B28" s="5" t="s">
        <v>159</v>
      </c>
      <c r="C28" s="100"/>
      <c r="D28" s="5"/>
      <c r="E28" s="5" t="s">
        <v>7</v>
      </c>
      <c r="F28" s="82">
        <v>36</v>
      </c>
      <c r="G28" s="82">
        <v>36</v>
      </c>
      <c r="H28" s="82">
        <v>36</v>
      </c>
      <c r="I28" s="140"/>
    </row>
    <row r="29" spans="1:9" s="43" customFormat="1" x14ac:dyDescent="0.15">
      <c r="A29" s="4">
        <v>31070101002</v>
      </c>
      <c r="B29" s="5" t="s">
        <v>160</v>
      </c>
      <c r="C29" s="100"/>
      <c r="D29" s="5"/>
      <c r="E29" s="5" t="s">
        <v>7</v>
      </c>
      <c r="F29" s="82">
        <v>144</v>
      </c>
      <c r="G29" s="82">
        <v>144</v>
      </c>
      <c r="H29" s="82">
        <v>144</v>
      </c>
      <c r="I29" s="140"/>
    </row>
    <row r="30" spans="1:9" s="43" customFormat="1" x14ac:dyDescent="0.15">
      <c r="A30" s="4">
        <v>31070101200</v>
      </c>
      <c r="B30" s="5" t="s">
        <v>161</v>
      </c>
      <c r="C30" s="100"/>
      <c r="D30" s="5"/>
      <c r="E30" s="5" t="s">
        <v>7</v>
      </c>
      <c r="F30" s="82">
        <v>12</v>
      </c>
      <c r="G30" s="82">
        <v>12</v>
      </c>
      <c r="H30" s="82">
        <v>12</v>
      </c>
      <c r="I30" s="140"/>
    </row>
    <row r="31" spans="1:9" s="43" customFormat="1" x14ac:dyDescent="0.15">
      <c r="A31" s="4">
        <v>31070102100</v>
      </c>
      <c r="B31" s="5" t="s">
        <v>162</v>
      </c>
      <c r="C31" s="100"/>
      <c r="D31" s="5"/>
      <c r="E31" s="5" t="s">
        <v>11</v>
      </c>
      <c r="F31" s="82">
        <v>168</v>
      </c>
      <c r="G31" s="82">
        <v>168</v>
      </c>
      <c r="H31" s="82">
        <v>168</v>
      </c>
      <c r="I31" s="140"/>
    </row>
    <row r="32" spans="1:9" x14ac:dyDescent="0.15">
      <c r="A32" s="4">
        <v>31070102200</v>
      </c>
      <c r="B32" s="5" t="s">
        <v>163</v>
      </c>
      <c r="C32" s="100" t="s">
        <v>1764</v>
      </c>
      <c r="D32" s="5"/>
      <c r="E32" s="5" t="s">
        <v>14</v>
      </c>
      <c r="F32" s="82">
        <v>4.8</v>
      </c>
      <c r="G32" s="82">
        <v>4.8</v>
      </c>
      <c r="H32" s="82">
        <v>4.8</v>
      </c>
      <c r="I32" s="141"/>
    </row>
    <row r="33" spans="1:9" x14ac:dyDescent="0.15">
      <c r="A33" s="4">
        <v>31070102201</v>
      </c>
      <c r="B33" s="5" t="s">
        <v>164</v>
      </c>
      <c r="C33" s="100"/>
      <c r="D33" s="5"/>
      <c r="E33" s="5" t="s">
        <v>14</v>
      </c>
      <c r="F33" s="82">
        <v>1.2</v>
      </c>
      <c r="G33" s="82">
        <v>1.2</v>
      </c>
      <c r="H33" s="82">
        <v>1.2</v>
      </c>
      <c r="I33" s="141"/>
    </row>
    <row r="34" spans="1:9" s="43" customFormat="1" x14ac:dyDescent="0.15">
      <c r="A34" s="4">
        <v>31070102202</v>
      </c>
      <c r="B34" s="5" t="s">
        <v>165</v>
      </c>
      <c r="C34" s="100"/>
      <c r="D34" s="5"/>
      <c r="E34" s="5" t="s">
        <v>14</v>
      </c>
      <c r="F34" s="82">
        <v>1.2</v>
      </c>
      <c r="G34" s="82">
        <v>1.2</v>
      </c>
      <c r="H34" s="82">
        <v>1.2</v>
      </c>
      <c r="I34" s="140"/>
    </row>
    <row r="35" spans="1:9" x14ac:dyDescent="0.15">
      <c r="A35" s="4">
        <v>31070102600</v>
      </c>
      <c r="B35" s="5" t="s">
        <v>139</v>
      </c>
      <c r="C35" s="100"/>
      <c r="D35" s="5" t="s">
        <v>1755</v>
      </c>
      <c r="E35" s="5" t="s">
        <v>11</v>
      </c>
      <c r="F35" s="82">
        <v>24</v>
      </c>
      <c r="G35" s="82">
        <v>24</v>
      </c>
      <c r="H35" s="82">
        <v>24</v>
      </c>
      <c r="I35" s="141"/>
    </row>
    <row r="36" spans="1:9" x14ac:dyDescent="0.15">
      <c r="A36" s="4">
        <v>31070102601</v>
      </c>
      <c r="B36" s="5" t="s">
        <v>140</v>
      </c>
      <c r="C36" s="100"/>
      <c r="D36" s="5" t="s">
        <v>1755</v>
      </c>
      <c r="E36" s="5" t="s">
        <v>11</v>
      </c>
      <c r="F36" s="82">
        <v>24</v>
      </c>
      <c r="G36" s="82">
        <v>24</v>
      </c>
      <c r="H36" s="82">
        <v>24</v>
      </c>
      <c r="I36" s="141"/>
    </row>
    <row r="37" spans="1:9" x14ac:dyDescent="0.15">
      <c r="A37" s="4">
        <v>31070102800</v>
      </c>
      <c r="B37" s="5" t="s">
        <v>166</v>
      </c>
      <c r="C37" s="100" t="s">
        <v>1765</v>
      </c>
      <c r="D37" s="5"/>
      <c r="E37" s="5" t="s">
        <v>14</v>
      </c>
      <c r="F37" s="82">
        <v>2.4</v>
      </c>
      <c r="G37" s="82">
        <v>2.4</v>
      </c>
      <c r="H37" s="82">
        <v>2.4</v>
      </c>
      <c r="I37" s="141"/>
    </row>
    <row r="38" spans="1:9" s="58" customFormat="1" x14ac:dyDescent="0.15">
      <c r="A38" s="4" t="s">
        <v>167</v>
      </c>
      <c r="B38" s="5" t="s">
        <v>168</v>
      </c>
      <c r="C38" s="100" t="s">
        <v>1766</v>
      </c>
      <c r="D38" s="5"/>
      <c r="E38" s="5" t="s">
        <v>11</v>
      </c>
      <c r="F38" s="82">
        <v>96</v>
      </c>
      <c r="G38" s="82">
        <v>96</v>
      </c>
      <c r="H38" s="82">
        <v>96</v>
      </c>
      <c r="I38" s="141"/>
    </row>
    <row r="39" spans="1:9" x14ac:dyDescent="0.15">
      <c r="A39" s="48">
        <v>310702</v>
      </c>
      <c r="B39" s="56" t="s">
        <v>1747</v>
      </c>
      <c r="C39" s="100" t="s">
        <v>1748</v>
      </c>
      <c r="D39" s="5"/>
      <c r="E39" s="50"/>
      <c r="F39" s="83"/>
      <c r="G39" s="83"/>
      <c r="H39" s="83"/>
      <c r="I39" s="122"/>
    </row>
    <row r="40" spans="1:9" x14ac:dyDescent="0.15">
      <c r="A40" s="4">
        <v>31070200100</v>
      </c>
      <c r="B40" s="5" t="s">
        <v>138</v>
      </c>
      <c r="C40" s="100" t="s">
        <v>1756</v>
      </c>
      <c r="D40" s="5" t="s">
        <v>1757</v>
      </c>
      <c r="E40" s="5" t="s">
        <v>7</v>
      </c>
      <c r="F40" s="82">
        <v>360</v>
      </c>
      <c r="G40" s="82">
        <v>360</v>
      </c>
      <c r="H40" s="82">
        <v>360</v>
      </c>
      <c r="I40" s="141"/>
    </row>
    <row r="41" spans="1:9" s="58" customFormat="1" x14ac:dyDescent="0.15">
      <c r="A41" s="48">
        <v>3109</v>
      </c>
      <c r="B41" s="52" t="s">
        <v>1839</v>
      </c>
      <c r="C41" s="143"/>
      <c r="D41" s="52"/>
      <c r="E41" s="50"/>
      <c r="F41" s="81"/>
      <c r="G41" s="81"/>
      <c r="H41" s="81"/>
      <c r="I41" s="141"/>
    </row>
    <row r="42" spans="1:9" x14ac:dyDescent="0.15">
      <c r="A42" s="48">
        <v>310902</v>
      </c>
      <c r="B42" s="56" t="s">
        <v>169</v>
      </c>
      <c r="C42" s="132"/>
      <c r="D42" s="56"/>
      <c r="E42" s="50"/>
      <c r="F42" s="81"/>
      <c r="G42" s="81"/>
      <c r="H42" s="81"/>
      <c r="I42" s="141"/>
    </row>
    <row r="43" spans="1:9" ht="24" x14ac:dyDescent="0.15">
      <c r="A43" s="4">
        <v>31090200500</v>
      </c>
      <c r="B43" s="5" t="s">
        <v>170</v>
      </c>
      <c r="C43" s="100" t="s">
        <v>1767</v>
      </c>
      <c r="D43" s="5"/>
      <c r="E43" s="5" t="s">
        <v>7</v>
      </c>
      <c r="F43" s="82">
        <v>180</v>
      </c>
      <c r="G43" s="82">
        <v>180</v>
      </c>
      <c r="H43" s="82">
        <v>180</v>
      </c>
      <c r="I43" s="141"/>
    </row>
    <row r="44" spans="1:9" s="43" customFormat="1" ht="24" x14ac:dyDescent="0.15">
      <c r="A44" s="48">
        <v>3110</v>
      </c>
      <c r="B44" s="52" t="s">
        <v>1840</v>
      </c>
      <c r="C44" s="143"/>
      <c r="D44" s="5" t="s">
        <v>1758</v>
      </c>
      <c r="E44" s="50"/>
      <c r="F44" s="81"/>
      <c r="G44" s="81"/>
      <c r="H44" s="81"/>
      <c r="I44" s="140"/>
    </row>
    <row r="45" spans="1:9" s="58" customFormat="1" x14ac:dyDescent="0.15">
      <c r="A45" s="57">
        <v>31100003006</v>
      </c>
      <c r="B45" s="5" t="s">
        <v>171</v>
      </c>
      <c r="C45" s="100"/>
      <c r="D45" s="5"/>
      <c r="E45" s="5" t="s">
        <v>7</v>
      </c>
      <c r="F45" s="83">
        <v>24</v>
      </c>
      <c r="G45" s="83">
        <v>24</v>
      </c>
      <c r="H45" s="83">
        <v>24</v>
      </c>
      <c r="I45" s="141"/>
    </row>
    <row r="46" spans="1:9" s="43" customFormat="1" x14ac:dyDescent="0.15">
      <c r="A46" s="57">
        <v>31100003007</v>
      </c>
      <c r="B46" s="5" t="s">
        <v>136</v>
      </c>
      <c r="C46" s="100"/>
      <c r="D46" s="5" t="s">
        <v>1759</v>
      </c>
      <c r="E46" s="5" t="s">
        <v>11</v>
      </c>
      <c r="F46" s="83">
        <v>31</v>
      </c>
      <c r="G46" s="83">
        <v>31</v>
      </c>
      <c r="H46" s="83">
        <v>31</v>
      </c>
      <c r="I46" s="140"/>
    </row>
    <row r="47" spans="1:9" s="43" customFormat="1" ht="25.5" x14ac:dyDescent="0.15">
      <c r="A47" s="48">
        <v>3112</v>
      </c>
      <c r="B47" s="52" t="s">
        <v>1841</v>
      </c>
      <c r="C47" s="143"/>
      <c r="D47" s="52"/>
      <c r="E47" s="50"/>
      <c r="F47" s="81"/>
      <c r="G47" s="83"/>
      <c r="H47" s="83"/>
      <c r="I47" s="140"/>
    </row>
    <row r="48" spans="1:9" ht="48" x14ac:dyDescent="0.15">
      <c r="A48" s="48">
        <v>311201</v>
      </c>
      <c r="B48" s="56" t="s">
        <v>144</v>
      </c>
      <c r="C48" s="132"/>
      <c r="D48" s="5" t="s">
        <v>1760</v>
      </c>
      <c r="E48" s="50"/>
      <c r="F48" s="81"/>
      <c r="G48" s="81"/>
      <c r="H48" s="81"/>
      <c r="I48" s="100" t="s">
        <v>1761</v>
      </c>
    </row>
    <row r="49" spans="1:9" s="43" customFormat="1" x14ac:dyDescent="0.15">
      <c r="A49" s="57">
        <v>31120101100</v>
      </c>
      <c r="B49" s="5" t="s">
        <v>172</v>
      </c>
      <c r="C49" s="100" t="s">
        <v>1768</v>
      </c>
      <c r="D49" s="5"/>
      <c r="E49" s="5" t="s">
        <v>7</v>
      </c>
      <c r="F49" s="83">
        <v>78</v>
      </c>
      <c r="G49" s="83">
        <v>78</v>
      </c>
      <c r="H49" s="83">
        <v>78</v>
      </c>
      <c r="I49" s="140"/>
    </row>
    <row r="50" spans="1:9" s="43" customFormat="1" ht="36" x14ac:dyDescent="0.15">
      <c r="A50" s="4">
        <v>31120102300</v>
      </c>
      <c r="B50" s="5" t="s">
        <v>173</v>
      </c>
      <c r="C50" s="100" t="s">
        <v>1769</v>
      </c>
      <c r="D50" s="5"/>
      <c r="E50" s="5" t="s">
        <v>7</v>
      </c>
      <c r="F50" s="82">
        <v>14</v>
      </c>
      <c r="G50" s="82">
        <v>14</v>
      </c>
      <c r="H50" s="82">
        <v>14</v>
      </c>
      <c r="I50" s="100" t="s">
        <v>1842</v>
      </c>
    </row>
    <row r="51" spans="1:9" s="43" customFormat="1" ht="24" x14ac:dyDescent="0.15">
      <c r="A51" s="4">
        <v>31120102301</v>
      </c>
      <c r="B51" s="5" t="s">
        <v>174</v>
      </c>
      <c r="C51" s="100"/>
      <c r="D51" s="5"/>
      <c r="E51" s="5" t="s">
        <v>7</v>
      </c>
      <c r="F51" s="82">
        <v>2.4</v>
      </c>
      <c r="G51" s="82">
        <v>2.4</v>
      </c>
      <c r="H51" s="82">
        <v>2.4</v>
      </c>
      <c r="I51" s="100" t="s">
        <v>1770</v>
      </c>
    </row>
    <row r="52" spans="1:9" s="43" customFormat="1" x14ac:dyDescent="0.15">
      <c r="A52" s="4">
        <v>31120102500</v>
      </c>
      <c r="B52" s="5" t="s">
        <v>175</v>
      </c>
      <c r="C52" s="100"/>
      <c r="D52" s="5"/>
      <c r="E52" s="5" t="s">
        <v>7</v>
      </c>
      <c r="F52" s="82">
        <v>18</v>
      </c>
      <c r="G52" s="82">
        <v>18</v>
      </c>
      <c r="H52" s="82">
        <v>18</v>
      </c>
      <c r="I52" s="140"/>
    </row>
    <row r="53" spans="1:9" s="43" customFormat="1" x14ac:dyDescent="0.15">
      <c r="A53" s="4">
        <v>31120102501</v>
      </c>
      <c r="B53" s="5" t="s">
        <v>176</v>
      </c>
      <c r="C53" s="100"/>
      <c r="D53" s="5"/>
      <c r="E53" s="5" t="s">
        <v>7</v>
      </c>
      <c r="F53" s="82">
        <v>9</v>
      </c>
      <c r="G53" s="82">
        <v>9</v>
      </c>
      <c r="H53" s="82">
        <v>9</v>
      </c>
      <c r="I53" s="140"/>
    </row>
    <row r="54" spans="1:9" x14ac:dyDescent="0.15">
      <c r="A54" s="4">
        <v>31120102600</v>
      </c>
      <c r="B54" s="5" t="s">
        <v>177</v>
      </c>
      <c r="C54" s="100"/>
      <c r="D54" s="5"/>
      <c r="E54" s="5" t="s">
        <v>11</v>
      </c>
      <c r="F54" s="82">
        <v>24</v>
      </c>
      <c r="G54" s="82">
        <v>24</v>
      </c>
      <c r="H54" s="82">
        <v>24</v>
      </c>
      <c r="I54" s="141"/>
    </row>
    <row r="55" spans="1:9" x14ac:dyDescent="0.15">
      <c r="A55" s="4">
        <v>31120102601</v>
      </c>
      <c r="B55" s="5" t="s">
        <v>178</v>
      </c>
      <c r="C55" s="100"/>
      <c r="D55" s="5"/>
      <c r="E55" s="5" t="s">
        <v>11</v>
      </c>
      <c r="F55" s="82">
        <v>12</v>
      </c>
      <c r="G55" s="82">
        <v>12</v>
      </c>
      <c r="H55" s="82">
        <v>12</v>
      </c>
      <c r="I55" s="141"/>
    </row>
    <row r="56" spans="1:9" x14ac:dyDescent="0.15">
      <c r="A56" s="48">
        <v>3115</v>
      </c>
      <c r="B56" s="52" t="s">
        <v>1843</v>
      </c>
      <c r="C56" s="143"/>
      <c r="D56" s="52"/>
      <c r="E56" s="50"/>
      <c r="F56" s="81"/>
      <c r="G56" s="83"/>
      <c r="H56" s="83"/>
      <c r="I56" s="141"/>
    </row>
    <row r="57" spans="1:9" ht="36" x14ac:dyDescent="0.15">
      <c r="A57" s="48">
        <v>311501</v>
      </c>
      <c r="B57" s="56" t="s">
        <v>179</v>
      </c>
      <c r="C57" s="132"/>
      <c r="D57" s="56"/>
      <c r="E57" s="50"/>
      <c r="F57" s="81"/>
      <c r="G57" s="83"/>
      <c r="H57" s="83"/>
      <c r="I57" s="100" t="s">
        <v>1771</v>
      </c>
    </row>
    <row r="58" spans="1:9" x14ac:dyDescent="0.15">
      <c r="A58" s="57">
        <v>311501001</v>
      </c>
      <c r="B58" s="56" t="s">
        <v>1844</v>
      </c>
      <c r="C58" s="132"/>
      <c r="D58" s="56"/>
      <c r="E58" s="59"/>
      <c r="F58" s="81"/>
      <c r="G58" s="83"/>
      <c r="H58" s="83"/>
      <c r="I58" s="141"/>
    </row>
    <row r="59" spans="1:9" ht="24.75" x14ac:dyDescent="0.15">
      <c r="A59" s="57">
        <v>31150100101</v>
      </c>
      <c r="B59" s="5" t="s">
        <v>1845</v>
      </c>
      <c r="C59" s="100"/>
      <c r="D59" s="5"/>
      <c r="E59" s="5" t="s">
        <v>7</v>
      </c>
      <c r="F59" s="83">
        <v>24</v>
      </c>
      <c r="G59" s="83">
        <v>24</v>
      </c>
      <c r="H59" s="83">
        <v>24</v>
      </c>
      <c r="I59" s="100" t="s">
        <v>1846</v>
      </c>
    </row>
    <row r="60" spans="1:9" ht="24.75" x14ac:dyDescent="0.15">
      <c r="A60" s="57">
        <v>31150100102</v>
      </c>
      <c r="B60" s="5" t="s">
        <v>1847</v>
      </c>
      <c r="C60" s="100"/>
      <c r="D60" s="5"/>
      <c r="E60" s="5" t="s">
        <v>7</v>
      </c>
      <c r="F60" s="83">
        <v>24</v>
      </c>
      <c r="G60" s="83">
        <v>24</v>
      </c>
      <c r="H60" s="83">
        <v>24</v>
      </c>
      <c r="I60" s="100" t="s">
        <v>1846</v>
      </c>
    </row>
    <row r="61" spans="1:9" ht="24.75" x14ac:dyDescent="0.15">
      <c r="A61" s="57">
        <v>31150100103</v>
      </c>
      <c r="B61" s="5" t="s">
        <v>180</v>
      </c>
      <c r="C61" s="100"/>
      <c r="D61" s="5"/>
      <c r="E61" s="5" t="s">
        <v>7</v>
      </c>
      <c r="F61" s="83">
        <v>24</v>
      </c>
      <c r="G61" s="83">
        <v>24</v>
      </c>
      <c r="H61" s="83">
        <v>24</v>
      </c>
      <c r="I61" s="100" t="s">
        <v>1846</v>
      </c>
    </row>
    <row r="62" spans="1:9" ht="24.75" x14ac:dyDescent="0.15">
      <c r="A62" s="57">
        <v>31150100104</v>
      </c>
      <c r="B62" s="5" t="s">
        <v>181</v>
      </c>
      <c r="C62" s="100"/>
      <c r="D62" s="5"/>
      <c r="E62" s="5" t="s">
        <v>7</v>
      </c>
      <c r="F62" s="83">
        <v>24</v>
      </c>
      <c r="G62" s="83">
        <v>24</v>
      </c>
      <c r="H62" s="83">
        <v>24</v>
      </c>
      <c r="I62" s="100" t="s">
        <v>1846</v>
      </c>
    </row>
    <row r="63" spans="1:9" ht="24.75" x14ac:dyDescent="0.15">
      <c r="A63" s="57">
        <v>31150100106</v>
      </c>
      <c r="B63" s="5" t="s">
        <v>182</v>
      </c>
      <c r="C63" s="100"/>
      <c r="D63" s="5"/>
      <c r="E63" s="5" t="s">
        <v>7</v>
      </c>
      <c r="F63" s="83">
        <v>24</v>
      </c>
      <c r="G63" s="83">
        <v>24</v>
      </c>
      <c r="H63" s="83">
        <v>24</v>
      </c>
      <c r="I63" s="100" t="s">
        <v>1846</v>
      </c>
    </row>
    <row r="64" spans="1:9" ht="24.75" x14ac:dyDescent="0.15">
      <c r="A64" s="57">
        <v>31150100107</v>
      </c>
      <c r="B64" s="5" t="s">
        <v>1848</v>
      </c>
      <c r="C64" s="100"/>
      <c r="D64" s="5"/>
      <c r="E64" s="5" t="s">
        <v>7</v>
      </c>
      <c r="F64" s="83">
        <v>24</v>
      </c>
      <c r="G64" s="83">
        <v>24</v>
      </c>
      <c r="H64" s="83">
        <v>24</v>
      </c>
      <c r="I64" s="100" t="s">
        <v>1846</v>
      </c>
    </row>
    <row r="65" spans="1:9" ht="24.75" x14ac:dyDescent="0.15">
      <c r="A65" s="57">
        <v>31150100109</v>
      </c>
      <c r="B65" s="5" t="s">
        <v>1849</v>
      </c>
      <c r="C65" s="100"/>
      <c r="D65" s="5"/>
      <c r="E65" s="5" t="s">
        <v>7</v>
      </c>
      <c r="F65" s="83">
        <v>24</v>
      </c>
      <c r="G65" s="83">
        <v>24</v>
      </c>
      <c r="H65" s="83">
        <v>24</v>
      </c>
      <c r="I65" s="100" t="s">
        <v>1846</v>
      </c>
    </row>
    <row r="66" spans="1:9" ht="24.75" x14ac:dyDescent="0.15">
      <c r="A66" s="57">
        <v>31150100110</v>
      </c>
      <c r="B66" s="5" t="s">
        <v>183</v>
      </c>
      <c r="C66" s="100"/>
      <c r="D66" s="5"/>
      <c r="E66" s="5" t="s">
        <v>7</v>
      </c>
      <c r="F66" s="83">
        <v>24</v>
      </c>
      <c r="G66" s="83">
        <v>24</v>
      </c>
      <c r="H66" s="83">
        <v>24</v>
      </c>
      <c r="I66" s="100" t="s">
        <v>1846</v>
      </c>
    </row>
    <row r="67" spans="1:9" ht="24.75" x14ac:dyDescent="0.15">
      <c r="A67" s="57">
        <v>31150100114</v>
      </c>
      <c r="B67" s="5" t="s">
        <v>184</v>
      </c>
      <c r="C67" s="100"/>
      <c r="D67" s="5"/>
      <c r="E67" s="5" t="s">
        <v>7</v>
      </c>
      <c r="F67" s="83">
        <v>24</v>
      </c>
      <c r="G67" s="83">
        <v>24</v>
      </c>
      <c r="H67" s="83">
        <v>24</v>
      </c>
      <c r="I67" s="100" t="s">
        <v>1846</v>
      </c>
    </row>
    <row r="68" spans="1:9" ht="24.75" x14ac:dyDescent="0.15">
      <c r="A68" s="57">
        <v>31150100117</v>
      </c>
      <c r="B68" s="5" t="s">
        <v>1850</v>
      </c>
      <c r="C68" s="100"/>
      <c r="D68" s="5"/>
      <c r="E68" s="5" t="s">
        <v>7</v>
      </c>
      <c r="F68" s="83">
        <v>24</v>
      </c>
      <c r="G68" s="83">
        <v>24</v>
      </c>
      <c r="H68" s="83">
        <v>24</v>
      </c>
      <c r="I68" s="100" t="s">
        <v>1846</v>
      </c>
    </row>
    <row r="69" spans="1:9" ht="24.75" x14ac:dyDescent="0.15">
      <c r="A69" s="57">
        <v>31150100123</v>
      </c>
      <c r="B69" s="5" t="s">
        <v>1851</v>
      </c>
      <c r="C69" s="100"/>
      <c r="D69" s="5"/>
      <c r="E69" s="5" t="s">
        <v>7</v>
      </c>
      <c r="F69" s="83">
        <v>24</v>
      </c>
      <c r="G69" s="83">
        <v>24</v>
      </c>
      <c r="H69" s="83">
        <v>24</v>
      </c>
      <c r="I69" s="100" t="s">
        <v>1846</v>
      </c>
    </row>
    <row r="70" spans="1:9" ht="24.75" x14ac:dyDescent="0.15">
      <c r="A70" s="57">
        <v>31150100124</v>
      </c>
      <c r="B70" s="5" t="s">
        <v>1852</v>
      </c>
      <c r="C70" s="100"/>
      <c r="D70" s="5"/>
      <c r="E70" s="5" t="s">
        <v>7</v>
      </c>
      <c r="F70" s="83">
        <v>24</v>
      </c>
      <c r="G70" s="83">
        <v>24</v>
      </c>
      <c r="H70" s="83">
        <v>24</v>
      </c>
      <c r="I70" s="100" t="s">
        <v>1846</v>
      </c>
    </row>
    <row r="71" spans="1:9" ht="24.75" x14ac:dyDescent="0.15">
      <c r="A71" s="57">
        <v>31150100126</v>
      </c>
      <c r="B71" s="5" t="s">
        <v>1853</v>
      </c>
      <c r="C71" s="100"/>
      <c r="D71" s="5"/>
      <c r="E71" s="5" t="s">
        <v>7</v>
      </c>
      <c r="F71" s="83">
        <v>24</v>
      </c>
      <c r="G71" s="83">
        <v>24</v>
      </c>
      <c r="H71" s="83">
        <v>24</v>
      </c>
      <c r="I71" s="100" t="s">
        <v>1846</v>
      </c>
    </row>
    <row r="72" spans="1:9" ht="24.75" x14ac:dyDescent="0.15">
      <c r="A72" s="57">
        <v>31150100127</v>
      </c>
      <c r="B72" s="5" t="s">
        <v>185</v>
      </c>
      <c r="C72" s="100"/>
      <c r="D72" s="5"/>
      <c r="E72" s="5" t="s">
        <v>7</v>
      </c>
      <c r="F72" s="83">
        <v>24</v>
      </c>
      <c r="G72" s="83">
        <v>24</v>
      </c>
      <c r="H72" s="83">
        <v>24</v>
      </c>
      <c r="I72" s="100" t="s">
        <v>1846</v>
      </c>
    </row>
    <row r="73" spans="1:9" ht="24.75" x14ac:dyDescent="0.15">
      <c r="A73" s="57">
        <v>31150100132</v>
      </c>
      <c r="B73" s="5" t="s">
        <v>186</v>
      </c>
      <c r="C73" s="100"/>
      <c r="D73" s="5"/>
      <c r="E73" s="5" t="s">
        <v>7</v>
      </c>
      <c r="F73" s="83">
        <v>24</v>
      </c>
      <c r="G73" s="83">
        <v>24</v>
      </c>
      <c r="H73" s="83">
        <v>24</v>
      </c>
      <c r="I73" s="100" t="s">
        <v>1846</v>
      </c>
    </row>
    <row r="74" spans="1:9" ht="24.75" x14ac:dyDescent="0.15">
      <c r="A74" s="57">
        <v>31150100134</v>
      </c>
      <c r="B74" s="5" t="s">
        <v>187</v>
      </c>
      <c r="C74" s="100"/>
      <c r="D74" s="5"/>
      <c r="E74" s="5" t="s">
        <v>7</v>
      </c>
      <c r="F74" s="83">
        <v>24</v>
      </c>
      <c r="G74" s="83">
        <v>24</v>
      </c>
      <c r="H74" s="83">
        <v>24</v>
      </c>
      <c r="I74" s="100" t="s">
        <v>1846</v>
      </c>
    </row>
    <row r="75" spans="1:9" ht="24.75" x14ac:dyDescent="0.15">
      <c r="A75" s="57">
        <v>31150100139</v>
      </c>
      <c r="B75" s="5" t="s">
        <v>188</v>
      </c>
      <c r="C75" s="100"/>
      <c r="D75" s="5"/>
      <c r="E75" s="5" t="s">
        <v>7</v>
      </c>
      <c r="F75" s="83">
        <v>24</v>
      </c>
      <c r="G75" s="83">
        <v>24</v>
      </c>
      <c r="H75" s="83">
        <v>24</v>
      </c>
      <c r="I75" s="100" t="s">
        <v>1846</v>
      </c>
    </row>
    <row r="76" spans="1:9" ht="24.75" x14ac:dyDescent="0.15">
      <c r="A76" s="57">
        <v>31150100147</v>
      </c>
      <c r="B76" s="5" t="s">
        <v>1854</v>
      </c>
      <c r="C76" s="100"/>
      <c r="D76" s="5"/>
      <c r="E76" s="5" t="s">
        <v>7</v>
      </c>
      <c r="F76" s="83">
        <v>24</v>
      </c>
      <c r="G76" s="83">
        <v>24</v>
      </c>
      <c r="H76" s="83">
        <v>24</v>
      </c>
      <c r="I76" s="100" t="s">
        <v>1846</v>
      </c>
    </row>
    <row r="77" spans="1:9" ht="24.75" x14ac:dyDescent="0.15">
      <c r="A77" s="57">
        <v>31150100148</v>
      </c>
      <c r="B77" s="5" t="s">
        <v>189</v>
      </c>
      <c r="C77" s="100"/>
      <c r="D77" s="5"/>
      <c r="E77" s="5" t="s">
        <v>7</v>
      </c>
      <c r="F77" s="83">
        <v>24</v>
      </c>
      <c r="G77" s="83">
        <v>24</v>
      </c>
      <c r="H77" s="83">
        <v>24</v>
      </c>
      <c r="I77" s="100" t="s">
        <v>1846</v>
      </c>
    </row>
    <row r="78" spans="1:9" ht="24.75" x14ac:dyDescent="0.15">
      <c r="A78" s="57">
        <v>31150100151</v>
      </c>
      <c r="B78" s="5" t="s">
        <v>1855</v>
      </c>
      <c r="C78" s="100"/>
      <c r="D78" s="5"/>
      <c r="E78" s="5" t="s">
        <v>7</v>
      </c>
      <c r="F78" s="83">
        <v>24</v>
      </c>
      <c r="G78" s="83">
        <v>24</v>
      </c>
      <c r="H78" s="83">
        <v>24</v>
      </c>
      <c r="I78" s="100" t="s">
        <v>1846</v>
      </c>
    </row>
    <row r="79" spans="1:9" ht="24.75" x14ac:dyDescent="0.15">
      <c r="A79" s="57">
        <v>31150100152</v>
      </c>
      <c r="B79" s="50" t="s">
        <v>1856</v>
      </c>
      <c r="C79" s="122"/>
      <c r="D79" s="50"/>
      <c r="E79" s="5" t="s">
        <v>7</v>
      </c>
      <c r="F79" s="83">
        <v>24</v>
      </c>
      <c r="G79" s="83">
        <v>24</v>
      </c>
      <c r="H79" s="83">
        <v>24</v>
      </c>
      <c r="I79" s="100" t="s">
        <v>1846</v>
      </c>
    </row>
    <row r="80" spans="1:9" ht="24.75" x14ac:dyDescent="0.15">
      <c r="A80" s="57">
        <v>31150100205</v>
      </c>
      <c r="B80" s="5" t="s">
        <v>1857</v>
      </c>
      <c r="C80" s="100"/>
      <c r="D80" s="5"/>
      <c r="E80" s="5" t="s">
        <v>7</v>
      </c>
      <c r="F80" s="83">
        <v>46</v>
      </c>
      <c r="G80" s="83">
        <v>46</v>
      </c>
      <c r="H80" s="83">
        <v>46</v>
      </c>
      <c r="I80" s="100" t="s">
        <v>1846</v>
      </c>
    </row>
    <row r="81" spans="1:9" ht="24.75" x14ac:dyDescent="0.15">
      <c r="A81" s="57">
        <v>31150100209</v>
      </c>
      <c r="B81" s="5" t="s">
        <v>1858</v>
      </c>
      <c r="C81" s="100"/>
      <c r="D81" s="5"/>
      <c r="E81" s="5" t="s">
        <v>7</v>
      </c>
      <c r="F81" s="83">
        <v>46</v>
      </c>
      <c r="G81" s="83">
        <v>46</v>
      </c>
      <c r="H81" s="83">
        <v>46</v>
      </c>
      <c r="I81" s="100" t="s">
        <v>1846</v>
      </c>
    </row>
    <row r="82" spans="1:9" ht="24.75" x14ac:dyDescent="0.15">
      <c r="A82" s="57">
        <v>31150100210</v>
      </c>
      <c r="B82" s="5" t="s">
        <v>1859</v>
      </c>
      <c r="C82" s="100"/>
      <c r="D82" s="5"/>
      <c r="E82" s="5" t="s">
        <v>7</v>
      </c>
      <c r="F82" s="83">
        <v>46</v>
      </c>
      <c r="G82" s="83">
        <v>46</v>
      </c>
      <c r="H82" s="83">
        <v>46</v>
      </c>
      <c r="I82" s="100" t="s">
        <v>1846</v>
      </c>
    </row>
    <row r="83" spans="1:9" ht="24.75" x14ac:dyDescent="0.15">
      <c r="A83" s="57">
        <v>31150100212</v>
      </c>
      <c r="B83" s="5" t="s">
        <v>1860</v>
      </c>
      <c r="C83" s="100"/>
      <c r="D83" s="5"/>
      <c r="E83" s="5" t="s">
        <v>7</v>
      </c>
      <c r="F83" s="83">
        <v>46</v>
      </c>
      <c r="G83" s="83">
        <v>46</v>
      </c>
      <c r="H83" s="83">
        <v>46</v>
      </c>
      <c r="I83" s="100" t="s">
        <v>1846</v>
      </c>
    </row>
    <row r="84" spans="1:9" ht="24.75" x14ac:dyDescent="0.15">
      <c r="A84" s="57">
        <v>31150100223</v>
      </c>
      <c r="B84" s="5" t="s">
        <v>1861</v>
      </c>
      <c r="C84" s="100"/>
      <c r="D84" s="5"/>
      <c r="E84" s="5" t="s">
        <v>7</v>
      </c>
      <c r="F84" s="83">
        <v>46</v>
      </c>
      <c r="G84" s="83">
        <v>46</v>
      </c>
      <c r="H84" s="83">
        <v>46</v>
      </c>
      <c r="I84" s="100" t="s">
        <v>1846</v>
      </c>
    </row>
    <row r="85" spans="1:9" x14ac:dyDescent="0.15">
      <c r="A85" s="48">
        <v>311501003</v>
      </c>
      <c r="B85" s="56" t="s">
        <v>1862</v>
      </c>
      <c r="C85" s="132"/>
      <c r="D85" s="56"/>
      <c r="E85" s="59"/>
      <c r="F85" s="83"/>
      <c r="G85" s="83"/>
      <c r="H85" s="83"/>
      <c r="I85" s="100"/>
    </row>
    <row r="86" spans="1:9" ht="24.75" x14ac:dyDescent="0.15">
      <c r="A86" s="57">
        <v>31150100305</v>
      </c>
      <c r="B86" s="5" t="s">
        <v>190</v>
      </c>
      <c r="C86" s="100"/>
      <c r="D86" s="5"/>
      <c r="E86" s="5" t="s">
        <v>7</v>
      </c>
      <c r="F86" s="83">
        <v>78</v>
      </c>
      <c r="G86" s="83">
        <v>78</v>
      </c>
      <c r="H86" s="83">
        <v>78</v>
      </c>
      <c r="I86" s="100" t="s">
        <v>1846</v>
      </c>
    </row>
    <row r="87" spans="1:9" ht="24.75" x14ac:dyDescent="0.15">
      <c r="A87" s="57">
        <v>31150100311</v>
      </c>
      <c r="B87" s="5" t="s">
        <v>191</v>
      </c>
      <c r="C87" s="100"/>
      <c r="D87" s="5"/>
      <c r="E87" s="5" t="s">
        <v>7</v>
      </c>
      <c r="F87" s="83">
        <v>78</v>
      </c>
      <c r="G87" s="83">
        <v>78</v>
      </c>
      <c r="H87" s="83">
        <v>78</v>
      </c>
      <c r="I87" s="100" t="s">
        <v>1846</v>
      </c>
    </row>
    <row r="88" spans="1:9" ht="24.75" x14ac:dyDescent="0.15">
      <c r="A88" s="57">
        <v>31150100313</v>
      </c>
      <c r="B88" s="5" t="s">
        <v>192</v>
      </c>
      <c r="C88" s="100"/>
      <c r="D88" s="5"/>
      <c r="E88" s="5" t="s">
        <v>7</v>
      </c>
      <c r="F88" s="83">
        <v>78</v>
      </c>
      <c r="G88" s="83">
        <v>78</v>
      </c>
      <c r="H88" s="83">
        <v>78</v>
      </c>
      <c r="I88" s="100" t="s">
        <v>1846</v>
      </c>
    </row>
    <row r="89" spans="1:9" ht="24.75" x14ac:dyDescent="0.15">
      <c r="A89" s="57">
        <v>31150100314</v>
      </c>
      <c r="B89" s="5" t="s">
        <v>193</v>
      </c>
      <c r="C89" s="100"/>
      <c r="D89" s="5"/>
      <c r="E89" s="5" t="s">
        <v>7</v>
      </c>
      <c r="F89" s="83">
        <v>78</v>
      </c>
      <c r="G89" s="83">
        <v>78</v>
      </c>
      <c r="H89" s="83">
        <v>78</v>
      </c>
      <c r="I89" s="100" t="s">
        <v>1846</v>
      </c>
    </row>
    <row r="90" spans="1:9" x14ac:dyDescent="0.15">
      <c r="A90" s="48">
        <v>32</v>
      </c>
      <c r="B90" s="60" t="s">
        <v>1863</v>
      </c>
      <c r="C90" s="122"/>
      <c r="D90" s="61"/>
      <c r="E90" s="50"/>
      <c r="F90" s="83"/>
      <c r="G90" s="83"/>
      <c r="H90" s="85"/>
      <c r="I90" s="122"/>
    </row>
    <row r="91" spans="1:9" x14ac:dyDescent="0.15">
      <c r="A91" s="48">
        <v>3201</v>
      </c>
      <c r="B91" s="62" t="s">
        <v>1864</v>
      </c>
      <c r="C91" s="122"/>
      <c r="D91" s="61"/>
      <c r="E91" s="50"/>
      <c r="F91" s="83"/>
      <c r="G91" s="83"/>
      <c r="H91" s="85"/>
      <c r="I91" s="122"/>
    </row>
    <row r="92" spans="1:9" ht="25.5" x14ac:dyDescent="0.15">
      <c r="A92" s="57">
        <v>32010000200</v>
      </c>
      <c r="B92" s="5" t="s">
        <v>1285</v>
      </c>
      <c r="C92" s="122"/>
      <c r="D92" s="61"/>
      <c r="E92" s="5" t="s">
        <v>7</v>
      </c>
      <c r="F92" s="83">
        <v>2280.9500000000003</v>
      </c>
      <c r="G92" s="83">
        <v>2074.8000000000002</v>
      </c>
      <c r="H92" s="83">
        <v>1862</v>
      </c>
      <c r="I92" s="122" t="s">
        <v>2109</v>
      </c>
    </row>
    <row r="93" spans="1:9" ht="25.5" x14ac:dyDescent="0.15">
      <c r="A93" s="57">
        <v>32010000301</v>
      </c>
      <c r="B93" s="5" t="s">
        <v>1286</v>
      </c>
      <c r="C93" s="122"/>
      <c r="D93" s="61"/>
      <c r="E93" s="5" t="s">
        <v>7</v>
      </c>
      <c r="F93" s="83">
        <v>2280.9500000000003</v>
      </c>
      <c r="G93" s="83">
        <v>2074.8000000000002</v>
      </c>
      <c r="H93" s="83">
        <v>1862</v>
      </c>
      <c r="I93" s="122" t="s">
        <v>2109</v>
      </c>
    </row>
    <row r="94" spans="1:9" ht="25.5" x14ac:dyDescent="0.15">
      <c r="A94" s="57">
        <v>32010000400</v>
      </c>
      <c r="B94" s="5" t="s">
        <v>1287</v>
      </c>
      <c r="C94" s="122"/>
      <c r="D94" s="61"/>
      <c r="E94" s="5" t="s">
        <v>7</v>
      </c>
      <c r="F94" s="83">
        <v>2766.4</v>
      </c>
      <c r="G94" s="83">
        <v>2513.7000000000003</v>
      </c>
      <c r="H94" s="83">
        <v>2261</v>
      </c>
      <c r="I94" s="122" t="s">
        <v>2109</v>
      </c>
    </row>
    <row r="95" spans="1:9" ht="25.5" x14ac:dyDescent="0.15">
      <c r="A95" s="57">
        <v>32010000500</v>
      </c>
      <c r="B95" s="5" t="s">
        <v>1288</v>
      </c>
      <c r="C95" s="122"/>
      <c r="D95" s="61"/>
      <c r="E95" s="5" t="s">
        <v>7</v>
      </c>
      <c r="F95" s="83">
        <v>3112.2000000000003</v>
      </c>
      <c r="G95" s="83">
        <v>2832.9</v>
      </c>
      <c r="H95" s="83">
        <v>2540.3000000000002</v>
      </c>
      <c r="I95" s="122" t="s">
        <v>2109</v>
      </c>
    </row>
    <row r="96" spans="1:9" x14ac:dyDescent="0.15">
      <c r="A96" s="48">
        <v>3202</v>
      </c>
      <c r="B96" s="62" t="s">
        <v>1865</v>
      </c>
      <c r="C96" s="122"/>
      <c r="D96" s="61"/>
      <c r="E96" s="50"/>
      <c r="F96" s="83"/>
      <c r="G96" s="83"/>
      <c r="H96" s="85"/>
      <c r="I96" s="122"/>
    </row>
    <row r="97" spans="1:9" ht="25.5" x14ac:dyDescent="0.15">
      <c r="A97" s="57">
        <v>32020000200</v>
      </c>
      <c r="B97" s="5" t="s">
        <v>1289</v>
      </c>
      <c r="C97" s="100" t="s">
        <v>1290</v>
      </c>
      <c r="D97" s="61"/>
      <c r="E97" s="5" t="s">
        <v>7</v>
      </c>
      <c r="F97" s="83">
        <v>2280.9500000000003</v>
      </c>
      <c r="G97" s="83">
        <v>2074.8000000000002</v>
      </c>
      <c r="H97" s="83">
        <v>1862</v>
      </c>
      <c r="I97" s="122" t="s">
        <v>2109</v>
      </c>
    </row>
    <row r="98" spans="1:9" ht="25.5" x14ac:dyDescent="0.15">
      <c r="A98" s="57">
        <v>32020000300</v>
      </c>
      <c r="B98" s="5" t="s">
        <v>1291</v>
      </c>
      <c r="C98" s="100" t="s">
        <v>1290</v>
      </c>
      <c r="D98" s="61"/>
      <c r="E98" s="5" t="s">
        <v>7</v>
      </c>
      <c r="F98" s="83">
        <v>3045.7000000000003</v>
      </c>
      <c r="G98" s="83">
        <v>2766.4</v>
      </c>
      <c r="H98" s="83">
        <v>2487.1</v>
      </c>
      <c r="I98" s="122" t="s">
        <v>2109</v>
      </c>
    </row>
    <row r="99" spans="1:9" ht="25.5" x14ac:dyDescent="0.15">
      <c r="A99" s="57">
        <v>32020000401</v>
      </c>
      <c r="B99" s="5" t="s">
        <v>1292</v>
      </c>
      <c r="C99" s="122"/>
      <c r="D99" s="61"/>
      <c r="E99" s="5" t="s">
        <v>7</v>
      </c>
      <c r="F99" s="83">
        <v>518.70000000000005</v>
      </c>
      <c r="G99" s="83">
        <v>465.5</v>
      </c>
      <c r="H99" s="83">
        <v>412.3</v>
      </c>
      <c r="I99" s="122" t="s">
        <v>2109</v>
      </c>
    </row>
    <row r="100" spans="1:9" ht="25.5" x14ac:dyDescent="0.15">
      <c r="A100" s="57">
        <v>32020000700</v>
      </c>
      <c r="B100" s="5" t="s">
        <v>1293</v>
      </c>
      <c r="C100" s="100" t="s">
        <v>1294</v>
      </c>
      <c r="D100" s="61"/>
      <c r="E100" s="5" t="s">
        <v>7</v>
      </c>
      <c r="F100" s="83">
        <v>3418.1000000000004</v>
      </c>
      <c r="G100" s="83">
        <v>3112.2000000000003</v>
      </c>
      <c r="H100" s="83">
        <v>2793</v>
      </c>
      <c r="I100" s="122" t="s">
        <v>2109</v>
      </c>
    </row>
    <row r="101" spans="1:9" ht="25.5" x14ac:dyDescent="0.15">
      <c r="A101" s="57">
        <v>32020000900</v>
      </c>
      <c r="B101" s="5" t="s">
        <v>1295</v>
      </c>
      <c r="C101" s="100" t="s">
        <v>1290</v>
      </c>
      <c r="D101" s="61"/>
      <c r="E101" s="5" t="s">
        <v>7</v>
      </c>
      <c r="F101" s="83">
        <v>3418.1000000000004</v>
      </c>
      <c r="G101" s="83">
        <v>3112.2000000000003</v>
      </c>
      <c r="H101" s="83">
        <v>2793</v>
      </c>
      <c r="I101" s="122" t="s">
        <v>2109</v>
      </c>
    </row>
    <row r="102" spans="1:9" ht="25.5" x14ac:dyDescent="0.15">
      <c r="A102" s="57">
        <v>32020001000</v>
      </c>
      <c r="B102" s="5" t="s">
        <v>1296</v>
      </c>
      <c r="C102" s="122"/>
      <c r="D102" s="61"/>
      <c r="E102" s="5" t="s">
        <v>7</v>
      </c>
      <c r="F102" s="83">
        <v>3045.7000000000003</v>
      </c>
      <c r="G102" s="83">
        <v>2766.4</v>
      </c>
      <c r="H102" s="83">
        <v>2487.1</v>
      </c>
      <c r="I102" s="122" t="s">
        <v>2109</v>
      </c>
    </row>
    <row r="103" spans="1:9" x14ac:dyDescent="0.15">
      <c r="A103" s="48">
        <v>3203</v>
      </c>
      <c r="B103" s="62" t="s">
        <v>1866</v>
      </c>
      <c r="C103" s="122"/>
      <c r="D103" s="61"/>
      <c r="E103" s="50"/>
      <c r="F103" s="83"/>
      <c r="G103" s="83"/>
      <c r="H103" s="85"/>
      <c r="I103" s="122"/>
    </row>
    <row r="104" spans="1:9" ht="25.5" x14ac:dyDescent="0.15">
      <c r="A104" s="57">
        <v>32030000300</v>
      </c>
      <c r="B104" s="5" t="s">
        <v>1867</v>
      </c>
      <c r="C104" s="100" t="s">
        <v>1868</v>
      </c>
      <c r="D104" s="61"/>
      <c r="E104" s="5" t="s">
        <v>7</v>
      </c>
      <c r="F104" s="83">
        <v>2766.4</v>
      </c>
      <c r="G104" s="83">
        <v>2513.7000000000003</v>
      </c>
      <c r="H104" s="83">
        <v>2261</v>
      </c>
      <c r="I104" s="122" t="s">
        <v>2109</v>
      </c>
    </row>
    <row r="105" spans="1:9" x14ac:dyDescent="0.15">
      <c r="A105" s="48">
        <v>3204</v>
      </c>
      <c r="B105" s="62" t="s">
        <v>1869</v>
      </c>
      <c r="C105" s="122"/>
      <c r="D105" s="61"/>
      <c r="E105" s="50"/>
      <c r="F105" s="83"/>
      <c r="G105" s="83"/>
      <c r="H105" s="85"/>
      <c r="I105" s="122"/>
    </row>
    <row r="106" spans="1:9" ht="25.5" x14ac:dyDescent="0.15">
      <c r="A106" s="57">
        <v>32040000104</v>
      </c>
      <c r="B106" s="5" t="s">
        <v>1297</v>
      </c>
      <c r="C106" s="122"/>
      <c r="D106" s="61"/>
      <c r="E106" s="5" t="s">
        <v>7</v>
      </c>
      <c r="F106" s="83">
        <v>2420.6</v>
      </c>
      <c r="G106" s="83">
        <v>2194.5</v>
      </c>
      <c r="H106" s="83">
        <v>1981.7</v>
      </c>
      <c r="I106" s="122" t="s">
        <v>2109</v>
      </c>
    </row>
    <row r="107" spans="1:9" ht="25.5" x14ac:dyDescent="0.15">
      <c r="A107" s="57">
        <v>32040000300</v>
      </c>
      <c r="B107" s="5" t="s">
        <v>1298</v>
      </c>
      <c r="C107" s="122"/>
      <c r="D107" s="61"/>
      <c r="E107" s="5" t="s">
        <v>7</v>
      </c>
      <c r="F107" s="83">
        <v>3045.7000000000003</v>
      </c>
      <c r="G107" s="83">
        <v>2766.4</v>
      </c>
      <c r="H107" s="83">
        <v>2487.1</v>
      </c>
      <c r="I107" s="122" t="s">
        <v>2109</v>
      </c>
    </row>
    <row r="108" spans="1:9" x14ac:dyDescent="0.15">
      <c r="A108" s="48">
        <v>3205</v>
      </c>
      <c r="B108" s="62" t="s">
        <v>1870</v>
      </c>
      <c r="C108" s="122"/>
      <c r="D108" s="61"/>
      <c r="E108" s="50"/>
      <c r="F108" s="83"/>
      <c r="G108" s="83"/>
      <c r="H108" s="85"/>
      <c r="I108" s="122"/>
    </row>
    <row r="109" spans="1:9" ht="25.5" x14ac:dyDescent="0.15">
      <c r="A109" s="57">
        <v>32050000100</v>
      </c>
      <c r="B109" s="5" t="s">
        <v>1299</v>
      </c>
      <c r="C109" s="122"/>
      <c r="D109" s="61"/>
      <c r="E109" s="5" t="s">
        <v>7</v>
      </c>
      <c r="F109" s="83">
        <v>2287.6</v>
      </c>
      <c r="G109" s="83">
        <v>2074.8000000000002</v>
      </c>
      <c r="H109" s="83">
        <v>1862</v>
      </c>
      <c r="I109" s="122" t="s">
        <v>2109</v>
      </c>
    </row>
    <row r="110" spans="1:9" ht="25.5" x14ac:dyDescent="0.15">
      <c r="A110" s="57">
        <v>32050000200</v>
      </c>
      <c r="B110" s="5" t="s">
        <v>1871</v>
      </c>
      <c r="C110" s="100" t="s">
        <v>1872</v>
      </c>
      <c r="D110" s="61"/>
      <c r="E110" s="5" t="s">
        <v>7</v>
      </c>
      <c r="F110" s="83">
        <v>3045.7000000000003</v>
      </c>
      <c r="G110" s="83">
        <v>2766.4</v>
      </c>
      <c r="H110" s="83">
        <v>2487.1</v>
      </c>
      <c r="I110" s="122" t="s">
        <v>2109</v>
      </c>
    </row>
    <row r="111" spans="1:9" ht="36" x14ac:dyDescent="0.15">
      <c r="A111" s="57">
        <v>32050000300</v>
      </c>
      <c r="B111" s="5" t="s">
        <v>1873</v>
      </c>
      <c r="C111" s="100" t="s">
        <v>1300</v>
      </c>
      <c r="D111" s="61"/>
      <c r="E111" s="5" t="s">
        <v>7</v>
      </c>
      <c r="F111" s="83">
        <v>3418.1000000000004</v>
      </c>
      <c r="G111" s="83">
        <v>3112.2000000000003</v>
      </c>
      <c r="H111" s="83">
        <v>2793</v>
      </c>
      <c r="I111" s="122" t="s">
        <v>2109</v>
      </c>
    </row>
    <row r="112" spans="1:9" ht="25.5" x14ac:dyDescent="0.15">
      <c r="A112" s="57">
        <v>32050000500</v>
      </c>
      <c r="B112" s="5" t="s">
        <v>1301</v>
      </c>
      <c r="C112" s="100" t="s">
        <v>1874</v>
      </c>
      <c r="D112" s="61"/>
      <c r="E112" s="5" t="s">
        <v>7</v>
      </c>
      <c r="F112" s="83">
        <v>4149.6000000000004</v>
      </c>
      <c r="G112" s="83">
        <v>3763.9</v>
      </c>
      <c r="H112" s="83">
        <v>3391.5</v>
      </c>
      <c r="I112" s="122" t="s">
        <v>2109</v>
      </c>
    </row>
    <row r="113" spans="1:9" ht="25.5" x14ac:dyDescent="0.15">
      <c r="A113" s="57">
        <v>32050000700</v>
      </c>
      <c r="B113" s="5" t="s">
        <v>1875</v>
      </c>
      <c r="C113" s="100" t="s">
        <v>1302</v>
      </c>
      <c r="D113" s="61"/>
      <c r="E113" s="5" t="s">
        <v>7</v>
      </c>
      <c r="F113" s="83">
        <v>2766.4</v>
      </c>
      <c r="G113" s="83">
        <v>2513.7000000000003</v>
      </c>
      <c r="H113" s="83">
        <v>2261</v>
      </c>
      <c r="I113" s="122" t="s">
        <v>2109</v>
      </c>
    </row>
    <row r="114" spans="1:9" ht="25.5" x14ac:dyDescent="0.15">
      <c r="A114" s="57">
        <v>32050001300</v>
      </c>
      <c r="B114" s="5" t="s">
        <v>1303</v>
      </c>
      <c r="C114" s="100" t="s">
        <v>1304</v>
      </c>
      <c r="D114" s="61"/>
      <c r="E114" s="5" t="s">
        <v>7</v>
      </c>
      <c r="F114" s="83">
        <v>2766.4</v>
      </c>
      <c r="G114" s="83">
        <v>2513.7000000000003</v>
      </c>
      <c r="H114" s="83">
        <v>2261</v>
      </c>
      <c r="I114" s="122" t="s">
        <v>2109</v>
      </c>
    </row>
    <row r="115" spans="1:9" x14ac:dyDescent="0.15">
      <c r="A115" s="48">
        <v>3206</v>
      </c>
      <c r="B115" s="62" t="s">
        <v>1876</v>
      </c>
      <c r="C115" s="122"/>
      <c r="D115" s="61"/>
      <c r="E115" s="50"/>
      <c r="F115" s="83"/>
      <c r="G115" s="83"/>
      <c r="H115" s="85"/>
      <c r="I115" s="122"/>
    </row>
    <row r="116" spans="1:9" ht="25.5" x14ac:dyDescent="0.15">
      <c r="A116" s="57">
        <v>32060000200</v>
      </c>
      <c r="B116" s="5" t="s">
        <v>1305</v>
      </c>
      <c r="C116" s="122"/>
      <c r="D116" s="61"/>
      <c r="E116" s="5" t="s">
        <v>7</v>
      </c>
      <c r="F116" s="83">
        <v>3045.7000000000003</v>
      </c>
      <c r="G116" s="83">
        <v>2766.4</v>
      </c>
      <c r="H116" s="83">
        <v>2487.1</v>
      </c>
      <c r="I116" s="122" t="s">
        <v>2109</v>
      </c>
    </row>
    <row r="117" spans="1:9" ht="25.5" x14ac:dyDescent="0.15">
      <c r="A117" s="57">
        <v>32060000300</v>
      </c>
      <c r="B117" s="5" t="s">
        <v>1306</v>
      </c>
      <c r="C117" s="122"/>
      <c r="D117" s="61"/>
      <c r="E117" s="5" t="s">
        <v>7</v>
      </c>
      <c r="F117" s="83">
        <v>2766.4</v>
      </c>
      <c r="G117" s="83">
        <v>2513.7000000000003</v>
      </c>
      <c r="H117" s="83">
        <v>2261</v>
      </c>
      <c r="I117" s="122" t="s">
        <v>2109</v>
      </c>
    </row>
    <row r="118" spans="1:9" ht="25.5" x14ac:dyDescent="0.15">
      <c r="A118" s="57">
        <v>32060000400</v>
      </c>
      <c r="B118" s="5" t="s">
        <v>1307</v>
      </c>
      <c r="C118" s="122"/>
      <c r="D118" s="61"/>
      <c r="E118" s="5" t="s">
        <v>7</v>
      </c>
      <c r="F118" s="83">
        <v>3418.1000000000004</v>
      </c>
      <c r="G118" s="83">
        <v>3112.2000000000003</v>
      </c>
      <c r="H118" s="83">
        <v>2793</v>
      </c>
      <c r="I118" s="122" t="s">
        <v>2109</v>
      </c>
    </row>
    <row r="119" spans="1:9" ht="25.5" x14ac:dyDescent="0.15">
      <c r="A119" s="57">
        <v>32060000500</v>
      </c>
      <c r="B119" s="5" t="s">
        <v>1308</v>
      </c>
      <c r="C119" s="122"/>
      <c r="D119" s="61"/>
      <c r="E119" s="5" t="s">
        <v>7</v>
      </c>
      <c r="F119" s="83">
        <v>2766.4</v>
      </c>
      <c r="G119" s="83">
        <v>2513.7000000000003</v>
      </c>
      <c r="H119" s="83">
        <v>2261</v>
      </c>
      <c r="I119" s="122" t="s">
        <v>2109</v>
      </c>
    </row>
    <row r="120" spans="1:9" ht="25.5" x14ac:dyDescent="0.15">
      <c r="A120" s="57">
        <v>32060000800</v>
      </c>
      <c r="B120" s="5" t="s">
        <v>1309</v>
      </c>
      <c r="C120" s="122"/>
      <c r="D120" s="61"/>
      <c r="E120" s="5" t="s">
        <v>7</v>
      </c>
      <c r="F120" s="83">
        <v>3418.1000000000004</v>
      </c>
      <c r="G120" s="83">
        <v>3112.2000000000003</v>
      </c>
      <c r="H120" s="83">
        <v>2793</v>
      </c>
      <c r="I120" s="122" t="s">
        <v>2110</v>
      </c>
    </row>
    <row r="121" spans="1:9" ht="25.5" x14ac:dyDescent="0.15">
      <c r="A121" s="57">
        <v>32060000900</v>
      </c>
      <c r="B121" s="5" t="s">
        <v>1310</v>
      </c>
      <c r="C121" s="122"/>
      <c r="D121" s="61"/>
      <c r="E121" s="5" t="s">
        <v>7</v>
      </c>
      <c r="F121" s="83">
        <v>3418.1000000000004</v>
      </c>
      <c r="G121" s="83">
        <v>3112.2000000000003</v>
      </c>
      <c r="H121" s="83">
        <v>2793</v>
      </c>
      <c r="I121" s="122" t="s">
        <v>2109</v>
      </c>
    </row>
    <row r="122" spans="1:9" x14ac:dyDescent="0.15">
      <c r="A122" s="48">
        <v>3302</v>
      </c>
      <c r="B122" s="62" t="s">
        <v>1877</v>
      </c>
      <c r="C122" s="143"/>
      <c r="D122" s="63"/>
      <c r="E122" s="52"/>
      <c r="F122" s="83"/>
      <c r="G122" s="83"/>
      <c r="H122" s="85"/>
      <c r="I122" s="143"/>
    </row>
    <row r="123" spans="1:9" x14ac:dyDescent="0.15">
      <c r="A123" s="48">
        <v>330201</v>
      </c>
      <c r="B123" s="64" t="s">
        <v>1311</v>
      </c>
      <c r="C123" s="122"/>
      <c r="D123" s="61"/>
      <c r="E123" s="50"/>
      <c r="F123" s="83"/>
      <c r="G123" s="83"/>
      <c r="H123" s="85"/>
      <c r="I123" s="122"/>
    </row>
    <row r="124" spans="1:9" ht="24" x14ac:dyDescent="0.15">
      <c r="A124" s="57">
        <v>33020100100</v>
      </c>
      <c r="B124" s="5" t="s">
        <v>2267</v>
      </c>
      <c r="C124" s="100" t="s">
        <v>1878</v>
      </c>
      <c r="D124" s="61"/>
      <c r="E124" s="5" t="s">
        <v>7</v>
      </c>
      <c r="F124" s="83">
        <v>545.30000000000007</v>
      </c>
      <c r="G124" s="83">
        <v>498.75</v>
      </c>
      <c r="H124" s="83">
        <v>445.55</v>
      </c>
      <c r="I124" s="100" t="s">
        <v>2111</v>
      </c>
    </row>
    <row r="125" spans="1:9" s="178" customFormat="1" ht="24" x14ac:dyDescent="0.15">
      <c r="A125" s="176">
        <v>33020100101</v>
      </c>
      <c r="B125" s="165" t="s">
        <v>2268</v>
      </c>
      <c r="C125" s="177" t="s">
        <v>2269</v>
      </c>
      <c r="D125" s="177"/>
      <c r="E125" s="165" t="s">
        <v>7</v>
      </c>
      <c r="F125" s="179">
        <v>632</v>
      </c>
      <c r="G125" s="179">
        <v>565</v>
      </c>
      <c r="H125" s="180">
        <v>532</v>
      </c>
      <c r="I125" s="163" t="s">
        <v>2274</v>
      </c>
    </row>
    <row r="126" spans="1:9" ht="24" x14ac:dyDescent="0.15">
      <c r="A126" s="57">
        <v>33020100200</v>
      </c>
      <c r="B126" s="5" t="s">
        <v>1131</v>
      </c>
      <c r="C126" s="122"/>
      <c r="D126" s="61"/>
      <c r="E126" s="5" t="s">
        <v>7</v>
      </c>
      <c r="F126" s="83">
        <v>1210.3</v>
      </c>
      <c r="G126" s="83">
        <v>1103.9000000000001</v>
      </c>
      <c r="H126" s="83">
        <v>1004.1500000000001</v>
      </c>
      <c r="I126" s="100" t="s">
        <v>2111</v>
      </c>
    </row>
    <row r="127" spans="1:9" ht="24" x14ac:dyDescent="0.15">
      <c r="A127" s="57">
        <v>33020100400</v>
      </c>
      <c r="B127" s="5" t="s">
        <v>1132</v>
      </c>
      <c r="C127" s="122"/>
      <c r="D127" s="61"/>
      <c r="E127" s="5" t="s">
        <v>7</v>
      </c>
      <c r="F127" s="83">
        <v>1715.7</v>
      </c>
      <c r="G127" s="83">
        <v>1556.1000000000001</v>
      </c>
      <c r="H127" s="83">
        <v>1396.5</v>
      </c>
      <c r="I127" s="100" t="s">
        <v>2111</v>
      </c>
    </row>
    <row r="128" spans="1:9" ht="24" x14ac:dyDescent="0.15">
      <c r="A128" s="57">
        <v>33020100600</v>
      </c>
      <c r="B128" s="5" t="s">
        <v>1133</v>
      </c>
      <c r="C128" s="100" t="s">
        <v>1312</v>
      </c>
      <c r="D128" s="61"/>
      <c r="E128" s="5" t="s">
        <v>7</v>
      </c>
      <c r="F128" s="83">
        <v>4009.9500000000003</v>
      </c>
      <c r="G128" s="83">
        <v>3644.2000000000003</v>
      </c>
      <c r="H128" s="83">
        <v>3285.1000000000004</v>
      </c>
      <c r="I128" s="100" t="s">
        <v>2111</v>
      </c>
    </row>
    <row r="129" spans="1:9" ht="24" x14ac:dyDescent="0.15">
      <c r="A129" s="57">
        <v>33020100800</v>
      </c>
      <c r="B129" s="5" t="s">
        <v>1134</v>
      </c>
      <c r="C129" s="122"/>
      <c r="D129" s="61"/>
      <c r="E129" s="5" t="s">
        <v>7</v>
      </c>
      <c r="F129" s="83">
        <v>2207.8000000000002</v>
      </c>
      <c r="G129" s="83">
        <v>2008.3000000000002</v>
      </c>
      <c r="H129" s="83">
        <v>1808.8000000000002</v>
      </c>
      <c r="I129" s="100" t="s">
        <v>2111</v>
      </c>
    </row>
    <row r="130" spans="1:9" ht="24" x14ac:dyDescent="0.15">
      <c r="A130" s="57">
        <v>33020100900</v>
      </c>
      <c r="B130" s="5" t="s">
        <v>1135</v>
      </c>
      <c r="C130" s="100" t="s">
        <v>1313</v>
      </c>
      <c r="D130" s="61"/>
      <c r="E130" s="5" t="s">
        <v>7</v>
      </c>
      <c r="F130" s="83">
        <v>2886.1000000000004</v>
      </c>
      <c r="G130" s="83">
        <v>2626.75</v>
      </c>
      <c r="H130" s="83">
        <v>2367.4</v>
      </c>
      <c r="I130" s="100" t="s">
        <v>2111</v>
      </c>
    </row>
    <row r="131" spans="1:9" ht="24" x14ac:dyDescent="0.15">
      <c r="A131" s="57">
        <v>33020101300</v>
      </c>
      <c r="B131" s="5" t="s">
        <v>1136</v>
      </c>
      <c r="C131" s="100" t="s">
        <v>1879</v>
      </c>
      <c r="D131" s="61"/>
      <c r="E131" s="5" t="s">
        <v>7</v>
      </c>
      <c r="F131" s="83">
        <v>1649.2</v>
      </c>
      <c r="G131" s="83">
        <v>1496.25</v>
      </c>
      <c r="H131" s="83">
        <v>1343.3000000000002</v>
      </c>
      <c r="I131" s="100" t="s">
        <v>2111</v>
      </c>
    </row>
    <row r="132" spans="1:9" ht="24" x14ac:dyDescent="0.15">
      <c r="A132" s="57">
        <v>33020101400</v>
      </c>
      <c r="B132" s="5" t="s">
        <v>1137</v>
      </c>
      <c r="C132" s="100" t="s">
        <v>1314</v>
      </c>
      <c r="D132" s="61"/>
      <c r="E132" s="5" t="s">
        <v>7</v>
      </c>
      <c r="F132" s="83">
        <v>4322.5</v>
      </c>
      <c r="G132" s="83">
        <v>3930.15</v>
      </c>
      <c r="H132" s="83">
        <v>3537.8</v>
      </c>
      <c r="I132" s="100" t="s">
        <v>2111</v>
      </c>
    </row>
    <row r="133" spans="1:9" ht="24" x14ac:dyDescent="0.15">
      <c r="A133" s="57">
        <v>33020101500</v>
      </c>
      <c r="B133" s="5" t="s">
        <v>1138</v>
      </c>
      <c r="C133" s="122"/>
      <c r="D133" s="61"/>
      <c r="E133" s="5" t="s">
        <v>7</v>
      </c>
      <c r="F133" s="83">
        <v>4322.5</v>
      </c>
      <c r="G133" s="83">
        <v>3930.15</v>
      </c>
      <c r="H133" s="83">
        <v>3537.8</v>
      </c>
      <c r="I133" s="100" t="s">
        <v>2111</v>
      </c>
    </row>
    <row r="134" spans="1:9" ht="24" x14ac:dyDescent="0.15">
      <c r="A134" s="57">
        <v>33020101800</v>
      </c>
      <c r="B134" s="5" t="s">
        <v>1139</v>
      </c>
      <c r="C134" s="100" t="s">
        <v>1315</v>
      </c>
      <c r="D134" s="61"/>
      <c r="E134" s="5" t="s">
        <v>7</v>
      </c>
      <c r="F134" s="83">
        <v>1715.7</v>
      </c>
      <c r="G134" s="83">
        <v>1556.1000000000001</v>
      </c>
      <c r="H134" s="83">
        <v>1396.5</v>
      </c>
      <c r="I134" s="100" t="s">
        <v>2111</v>
      </c>
    </row>
    <row r="135" spans="1:9" ht="24" x14ac:dyDescent="0.15">
      <c r="A135" s="57">
        <v>33020101903</v>
      </c>
      <c r="B135" s="5" t="s">
        <v>1880</v>
      </c>
      <c r="C135" s="100" t="s">
        <v>1316</v>
      </c>
      <c r="D135" s="61"/>
      <c r="E135" s="5" t="s">
        <v>7</v>
      </c>
      <c r="F135" s="83">
        <v>2886.1000000000004</v>
      </c>
      <c r="G135" s="83">
        <v>2626.75</v>
      </c>
      <c r="H135" s="83">
        <v>2367.4</v>
      </c>
      <c r="I135" s="100" t="s">
        <v>2111</v>
      </c>
    </row>
    <row r="136" spans="1:9" ht="24" x14ac:dyDescent="0.15">
      <c r="A136" s="57">
        <v>33020102000</v>
      </c>
      <c r="B136" s="5" t="s">
        <v>1140</v>
      </c>
      <c r="C136" s="122"/>
      <c r="D136" s="61"/>
      <c r="E136" s="5" t="s">
        <v>7</v>
      </c>
      <c r="F136" s="83">
        <v>1143.8</v>
      </c>
      <c r="G136" s="83">
        <v>1037.4000000000001</v>
      </c>
      <c r="H136" s="83">
        <v>931</v>
      </c>
      <c r="I136" s="100" t="s">
        <v>2111</v>
      </c>
    </row>
    <row r="137" spans="1:9" ht="24" x14ac:dyDescent="0.15">
      <c r="A137" s="57">
        <v>33020102100</v>
      </c>
      <c r="B137" s="5" t="s">
        <v>1141</v>
      </c>
      <c r="C137" s="100" t="s">
        <v>1317</v>
      </c>
      <c r="D137" s="61"/>
      <c r="E137" s="5" t="s">
        <v>7</v>
      </c>
      <c r="F137" s="83">
        <v>2886.1000000000004</v>
      </c>
      <c r="G137" s="83">
        <v>2626.75</v>
      </c>
      <c r="H137" s="83">
        <v>2367.4</v>
      </c>
      <c r="I137" s="100" t="s">
        <v>2111</v>
      </c>
    </row>
    <row r="138" spans="1:9" ht="24" x14ac:dyDescent="0.15">
      <c r="A138" s="57">
        <v>33020102201</v>
      </c>
      <c r="B138" s="5" t="s">
        <v>1142</v>
      </c>
      <c r="C138" s="100" t="s">
        <v>1318</v>
      </c>
      <c r="D138" s="61"/>
      <c r="E138" s="5" t="s">
        <v>7</v>
      </c>
      <c r="F138" s="83">
        <v>4947.6000000000004</v>
      </c>
      <c r="G138" s="83">
        <v>4508.7</v>
      </c>
      <c r="H138" s="83">
        <v>4056.5</v>
      </c>
      <c r="I138" s="100" t="s">
        <v>2111</v>
      </c>
    </row>
    <row r="139" spans="1:9" ht="24.75" x14ac:dyDescent="0.15">
      <c r="A139" s="57">
        <v>33020102300</v>
      </c>
      <c r="B139" s="5" t="s">
        <v>1881</v>
      </c>
      <c r="C139" s="122"/>
      <c r="D139" s="61"/>
      <c r="E139" s="5" t="s">
        <v>7</v>
      </c>
      <c r="F139" s="83">
        <v>7421.4000000000005</v>
      </c>
      <c r="G139" s="83">
        <v>6756.4000000000005</v>
      </c>
      <c r="H139" s="83">
        <v>6091.4000000000005</v>
      </c>
      <c r="I139" s="100" t="s">
        <v>2111</v>
      </c>
    </row>
    <row r="140" spans="1:9" ht="24" x14ac:dyDescent="0.15">
      <c r="A140" s="57">
        <v>33020102400</v>
      </c>
      <c r="B140" s="5" t="s">
        <v>450</v>
      </c>
      <c r="C140" s="100" t="s">
        <v>1318</v>
      </c>
      <c r="D140" s="61"/>
      <c r="E140" s="5" t="s">
        <v>7</v>
      </c>
      <c r="F140" s="83">
        <v>6889.4000000000005</v>
      </c>
      <c r="G140" s="83">
        <v>6251</v>
      </c>
      <c r="H140" s="83">
        <v>5625.9000000000005</v>
      </c>
      <c r="I140" s="100" t="s">
        <v>2111</v>
      </c>
    </row>
    <row r="141" spans="1:9" ht="24" x14ac:dyDescent="0.15">
      <c r="A141" s="57">
        <v>33020102500</v>
      </c>
      <c r="B141" s="5" t="s">
        <v>451</v>
      </c>
      <c r="C141" s="150"/>
      <c r="D141" s="65"/>
      <c r="E141" s="5" t="s">
        <v>7</v>
      </c>
      <c r="F141" s="83">
        <v>6796.3</v>
      </c>
      <c r="G141" s="83">
        <v>6184.5</v>
      </c>
      <c r="H141" s="83">
        <v>5572.7000000000007</v>
      </c>
      <c r="I141" s="100" t="s">
        <v>2111</v>
      </c>
    </row>
    <row r="142" spans="1:9" ht="24" x14ac:dyDescent="0.15">
      <c r="A142" s="57">
        <v>33020102701</v>
      </c>
      <c r="B142" s="5" t="s">
        <v>452</v>
      </c>
      <c r="C142" s="100" t="s">
        <v>1319</v>
      </c>
      <c r="D142" s="61"/>
      <c r="E142" s="5" t="s">
        <v>7</v>
      </c>
      <c r="F142" s="83">
        <v>6796.3</v>
      </c>
      <c r="G142" s="83">
        <v>6184.5</v>
      </c>
      <c r="H142" s="83">
        <v>5572.7000000000007</v>
      </c>
      <c r="I142" s="100" t="s">
        <v>2111</v>
      </c>
    </row>
    <row r="143" spans="1:9" ht="24" x14ac:dyDescent="0.15">
      <c r="A143" s="57">
        <v>33020103600</v>
      </c>
      <c r="B143" s="5" t="s">
        <v>453</v>
      </c>
      <c r="C143" s="122"/>
      <c r="D143" s="61"/>
      <c r="E143" s="5" t="s">
        <v>7</v>
      </c>
      <c r="F143" s="83">
        <v>6224.4000000000005</v>
      </c>
      <c r="G143" s="83">
        <v>5652.5</v>
      </c>
      <c r="H143" s="83">
        <v>5093.9000000000005</v>
      </c>
      <c r="I143" s="100" t="s">
        <v>2111</v>
      </c>
    </row>
    <row r="144" spans="1:9" ht="24" x14ac:dyDescent="0.15">
      <c r="A144" s="57">
        <v>33020103700</v>
      </c>
      <c r="B144" s="5" t="s">
        <v>454</v>
      </c>
      <c r="C144" s="100" t="s">
        <v>1320</v>
      </c>
      <c r="D144" s="61"/>
      <c r="E144" s="5" t="s">
        <v>7</v>
      </c>
      <c r="F144" s="83">
        <v>7980</v>
      </c>
      <c r="G144" s="83">
        <v>7261.8</v>
      </c>
      <c r="H144" s="83">
        <v>6530.3</v>
      </c>
      <c r="I144" s="100" t="s">
        <v>2111</v>
      </c>
    </row>
    <row r="145" spans="1:9" ht="24" x14ac:dyDescent="0.15">
      <c r="A145" s="57">
        <v>33020103801</v>
      </c>
      <c r="B145" s="5" t="s">
        <v>455</v>
      </c>
      <c r="C145" s="150"/>
      <c r="D145" s="65"/>
      <c r="E145" s="5" t="s">
        <v>7</v>
      </c>
      <c r="F145" s="83">
        <v>5586</v>
      </c>
      <c r="G145" s="83">
        <v>5080.6000000000004</v>
      </c>
      <c r="H145" s="83">
        <v>4575.2</v>
      </c>
      <c r="I145" s="100" t="s">
        <v>2111</v>
      </c>
    </row>
    <row r="146" spans="1:9" ht="24" x14ac:dyDescent="0.15">
      <c r="A146" s="57">
        <v>33020103901</v>
      </c>
      <c r="B146" s="5" t="s">
        <v>456</v>
      </c>
      <c r="C146" s="100" t="s">
        <v>1321</v>
      </c>
      <c r="D146" s="61"/>
      <c r="E146" s="5" t="s">
        <v>7</v>
      </c>
      <c r="F146" s="83">
        <v>5439.7000000000007</v>
      </c>
      <c r="G146" s="83">
        <v>4934.3</v>
      </c>
      <c r="H146" s="83">
        <v>4442.2</v>
      </c>
      <c r="I146" s="100" t="s">
        <v>2111</v>
      </c>
    </row>
    <row r="147" spans="1:9" ht="36" x14ac:dyDescent="0.15">
      <c r="A147" s="57">
        <v>33020104100</v>
      </c>
      <c r="B147" s="5" t="s">
        <v>457</v>
      </c>
      <c r="C147" s="100" t="s">
        <v>1322</v>
      </c>
      <c r="D147" s="61"/>
      <c r="E147" s="5" t="s">
        <v>7</v>
      </c>
      <c r="F147" s="83">
        <v>7368.2000000000007</v>
      </c>
      <c r="G147" s="83">
        <v>6703.2000000000007</v>
      </c>
      <c r="H147" s="83">
        <v>6024.9000000000005</v>
      </c>
      <c r="I147" s="100" t="s">
        <v>2111</v>
      </c>
    </row>
    <row r="148" spans="1:9" ht="24" x14ac:dyDescent="0.15">
      <c r="A148" s="57">
        <v>33020104900</v>
      </c>
      <c r="B148" s="5" t="s">
        <v>458</v>
      </c>
      <c r="C148" s="122"/>
      <c r="D148" s="61"/>
      <c r="E148" s="5" t="s">
        <v>7</v>
      </c>
      <c r="F148" s="83">
        <v>3737.3</v>
      </c>
      <c r="G148" s="83">
        <v>3404.8</v>
      </c>
      <c r="H148" s="83">
        <v>3072.3</v>
      </c>
      <c r="I148" s="100" t="s">
        <v>2111</v>
      </c>
    </row>
    <row r="149" spans="1:9" ht="24" x14ac:dyDescent="0.15">
      <c r="A149" s="57">
        <v>33020105100</v>
      </c>
      <c r="B149" s="5" t="s">
        <v>459</v>
      </c>
      <c r="C149" s="122"/>
      <c r="D149" s="61"/>
      <c r="E149" s="5" t="s">
        <v>7</v>
      </c>
      <c r="F149" s="83">
        <v>3883.6000000000004</v>
      </c>
      <c r="G149" s="83">
        <v>3537.8</v>
      </c>
      <c r="H149" s="83">
        <v>3178.7000000000003</v>
      </c>
      <c r="I149" s="100" t="s">
        <v>2111</v>
      </c>
    </row>
    <row r="150" spans="1:9" ht="24" x14ac:dyDescent="0.15">
      <c r="A150" s="57">
        <v>33020105300</v>
      </c>
      <c r="B150" s="5" t="s">
        <v>460</v>
      </c>
      <c r="C150" s="100" t="s">
        <v>1323</v>
      </c>
      <c r="D150" s="61"/>
      <c r="E150" s="5" t="s">
        <v>7</v>
      </c>
      <c r="F150" s="83">
        <v>4947.6000000000004</v>
      </c>
      <c r="G150" s="83">
        <v>4508.7</v>
      </c>
      <c r="H150" s="83">
        <v>4056.5</v>
      </c>
      <c r="I150" s="100" t="s">
        <v>2111</v>
      </c>
    </row>
    <row r="151" spans="1:9" ht="24" x14ac:dyDescent="0.15">
      <c r="A151" s="57">
        <v>33020105500</v>
      </c>
      <c r="B151" s="5" t="s">
        <v>461</v>
      </c>
      <c r="C151" s="122"/>
      <c r="D151" s="61"/>
      <c r="E151" s="5" t="s">
        <v>7</v>
      </c>
      <c r="F151" s="83">
        <v>3378.2000000000003</v>
      </c>
      <c r="G151" s="83">
        <v>3072.3</v>
      </c>
      <c r="H151" s="83">
        <v>2766.4</v>
      </c>
      <c r="I151" s="100" t="s">
        <v>2111</v>
      </c>
    </row>
    <row r="152" spans="1:9" x14ac:dyDescent="0.15">
      <c r="A152" s="48">
        <v>330202</v>
      </c>
      <c r="B152" s="64" t="s">
        <v>1324</v>
      </c>
      <c r="C152" s="143"/>
      <c r="D152" s="63"/>
      <c r="E152" s="52"/>
      <c r="F152" s="83"/>
      <c r="G152" s="83"/>
      <c r="H152" s="85"/>
      <c r="I152" s="100"/>
    </row>
    <row r="153" spans="1:9" ht="24" x14ac:dyDescent="0.15">
      <c r="A153" s="57">
        <v>33020200700</v>
      </c>
      <c r="B153" s="5" t="s">
        <v>462</v>
      </c>
      <c r="C153" s="122"/>
      <c r="D153" s="61"/>
      <c r="E153" s="5" t="s">
        <v>7</v>
      </c>
      <c r="F153" s="83">
        <v>3950.1000000000004</v>
      </c>
      <c r="G153" s="83">
        <v>3591</v>
      </c>
      <c r="H153" s="83">
        <v>3231.9</v>
      </c>
      <c r="I153" s="100" t="s">
        <v>2111</v>
      </c>
    </row>
    <row r="154" spans="1:9" ht="24" x14ac:dyDescent="0.15">
      <c r="A154" s="57">
        <v>33020200800</v>
      </c>
      <c r="B154" s="5" t="s">
        <v>1143</v>
      </c>
      <c r="C154" s="100" t="s">
        <v>1325</v>
      </c>
      <c r="D154" s="61"/>
      <c r="E154" s="5" t="s">
        <v>7</v>
      </c>
      <c r="F154" s="83">
        <v>2048.2000000000003</v>
      </c>
      <c r="G154" s="83">
        <v>1862</v>
      </c>
      <c r="H154" s="83">
        <v>1675.8000000000002</v>
      </c>
      <c r="I154" s="100" t="s">
        <v>2111</v>
      </c>
    </row>
    <row r="155" spans="1:9" ht="24" x14ac:dyDescent="0.15">
      <c r="A155" s="57">
        <v>33020200900</v>
      </c>
      <c r="B155" s="5" t="s">
        <v>463</v>
      </c>
      <c r="C155" s="122"/>
      <c r="D155" s="61"/>
      <c r="E155" s="5" t="s">
        <v>7</v>
      </c>
      <c r="F155" s="83">
        <v>2832.9</v>
      </c>
      <c r="G155" s="83">
        <v>2580.2000000000003</v>
      </c>
      <c r="H155" s="83">
        <v>2314.2000000000003</v>
      </c>
      <c r="I155" s="100" t="s">
        <v>2111</v>
      </c>
    </row>
    <row r="156" spans="1:9" ht="24" x14ac:dyDescent="0.15">
      <c r="A156" s="57">
        <v>33020201100</v>
      </c>
      <c r="B156" s="5" t="s">
        <v>464</v>
      </c>
      <c r="C156" s="100" t="s">
        <v>1326</v>
      </c>
      <c r="D156" s="61"/>
      <c r="E156" s="5" t="s">
        <v>7</v>
      </c>
      <c r="F156" s="83">
        <v>2799.65</v>
      </c>
      <c r="G156" s="83">
        <v>2527</v>
      </c>
      <c r="H156" s="83">
        <v>2280.9500000000003</v>
      </c>
      <c r="I156" s="100" t="s">
        <v>2111</v>
      </c>
    </row>
    <row r="157" spans="1:9" ht="24" x14ac:dyDescent="0.15">
      <c r="A157" s="57">
        <v>33020201200</v>
      </c>
      <c r="B157" s="5" t="s">
        <v>465</v>
      </c>
      <c r="C157" s="122"/>
      <c r="D157" s="61"/>
      <c r="E157" s="5" t="s">
        <v>7</v>
      </c>
      <c r="F157" s="83">
        <v>4056.5</v>
      </c>
      <c r="G157" s="83">
        <v>3684.1000000000004</v>
      </c>
      <c r="H157" s="83">
        <v>3311.7000000000003</v>
      </c>
      <c r="I157" s="100" t="s">
        <v>2111</v>
      </c>
    </row>
    <row r="158" spans="1:9" x14ac:dyDescent="0.15">
      <c r="A158" s="48">
        <v>330203</v>
      </c>
      <c r="B158" s="64" t="s">
        <v>1327</v>
      </c>
      <c r="C158" s="122"/>
      <c r="D158" s="61"/>
      <c r="E158" s="52"/>
      <c r="F158" s="83"/>
      <c r="G158" s="83"/>
      <c r="H158" s="85"/>
      <c r="I158" s="100"/>
    </row>
    <row r="159" spans="1:9" ht="25.5" x14ac:dyDescent="0.15">
      <c r="A159" s="57">
        <v>33020300103</v>
      </c>
      <c r="B159" s="5" t="s">
        <v>1882</v>
      </c>
      <c r="C159" s="100" t="s">
        <v>1328</v>
      </c>
      <c r="D159" s="61"/>
      <c r="E159" s="5" t="s">
        <v>7</v>
      </c>
      <c r="F159" s="83">
        <v>8911</v>
      </c>
      <c r="G159" s="83">
        <v>8192.8000000000011</v>
      </c>
      <c r="H159" s="83">
        <v>7461.3</v>
      </c>
      <c r="I159" s="100" t="s">
        <v>2111</v>
      </c>
    </row>
    <row r="160" spans="1:9" ht="24" x14ac:dyDescent="0.15">
      <c r="A160" s="57">
        <v>33020300200</v>
      </c>
      <c r="B160" s="5" t="s">
        <v>466</v>
      </c>
      <c r="C160" s="150"/>
      <c r="D160" s="65"/>
      <c r="E160" s="5" t="s">
        <v>7</v>
      </c>
      <c r="F160" s="83">
        <v>6590.1500000000005</v>
      </c>
      <c r="G160" s="83">
        <v>5991.6500000000005</v>
      </c>
      <c r="H160" s="83">
        <v>5399.8</v>
      </c>
      <c r="I160" s="100" t="s">
        <v>2111</v>
      </c>
    </row>
    <row r="161" spans="1:9" ht="24" x14ac:dyDescent="0.15">
      <c r="A161" s="57">
        <v>33020300400</v>
      </c>
      <c r="B161" s="5" t="s">
        <v>467</v>
      </c>
      <c r="C161" s="100" t="s">
        <v>1883</v>
      </c>
      <c r="D161" s="61"/>
      <c r="E161" s="5" t="s">
        <v>7</v>
      </c>
      <c r="F161" s="83">
        <v>7980</v>
      </c>
      <c r="G161" s="83">
        <v>7261.8</v>
      </c>
      <c r="H161" s="83">
        <v>6530.3</v>
      </c>
      <c r="I161" s="100" t="s">
        <v>2111</v>
      </c>
    </row>
    <row r="162" spans="1:9" ht="24" x14ac:dyDescent="0.15">
      <c r="A162" s="57">
        <v>33020300500</v>
      </c>
      <c r="B162" s="5" t="s">
        <v>468</v>
      </c>
      <c r="C162" s="100" t="s">
        <v>1884</v>
      </c>
      <c r="D162" s="61"/>
      <c r="E162" s="5" t="s">
        <v>7</v>
      </c>
      <c r="F162" s="83">
        <v>6011.6</v>
      </c>
      <c r="G162" s="83">
        <v>5472.9500000000007</v>
      </c>
      <c r="H162" s="83">
        <v>4934.3</v>
      </c>
      <c r="I162" s="100" t="s">
        <v>2111</v>
      </c>
    </row>
    <row r="163" spans="1:9" ht="24" x14ac:dyDescent="0.15">
      <c r="A163" s="57">
        <v>33020300700</v>
      </c>
      <c r="B163" s="5" t="s">
        <v>469</v>
      </c>
      <c r="C163" s="122"/>
      <c r="D163" s="61"/>
      <c r="E163" s="5" t="s">
        <v>7</v>
      </c>
      <c r="F163" s="83">
        <v>3238.55</v>
      </c>
      <c r="G163" s="83">
        <v>2939.3</v>
      </c>
      <c r="H163" s="83">
        <v>2640.05</v>
      </c>
      <c r="I163" s="100" t="s">
        <v>2111</v>
      </c>
    </row>
    <row r="164" spans="1:9" ht="24" x14ac:dyDescent="0.15">
      <c r="A164" s="57">
        <v>33020301004</v>
      </c>
      <c r="B164" s="5" t="s">
        <v>1329</v>
      </c>
      <c r="C164" s="122"/>
      <c r="D164" s="61"/>
      <c r="E164" s="5" t="s">
        <v>7</v>
      </c>
      <c r="F164" s="83">
        <v>2660</v>
      </c>
      <c r="G164" s="83">
        <v>2407.3000000000002</v>
      </c>
      <c r="H164" s="83">
        <v>2174.5500000000002</v>
      </c>
      <c r="I164" s="100" t="s">
        <v>2111</v>
      </c>
    </row>
    <row r="165" spans="1:9" ht="24" x14ac:dyDescent="0.15">
      <c r="A165" s="76">
        <v>33020301005</v>
      </c>
      <c r="B165" s="78" t="s">
        <v>2030</v>
      </c>
      <c r="C165" s="40"/>
      <c r="D165" s="77"/>
      <c r="E165" s="78" t="s">
        <v>7</v>
      </c>
      <c r="F165" s="86">
        <v>5320</v>
      </c>
      <c r="G165" s="86">
        <v>4821.25</v>
      </c>
      <c r="H165" s="86">
        <v>4355.75</v>
      </c>
      <c r="I165" s="100" t="s">
        <v>2111</v>
      </c>
    </row>
    <row r="166" spans="1:9" ht="24" x14ac:dyDescent="0.15">
      <c r="A166" s="57">
        <v>33020301101</v>
      </c>
      <c r="B166" s="5" t="s">
        <v>1885</v>
      </c>
      <c r="C166" s="122"/>
      <c r="D166" s="61"/>
      <c r="E166" s="5" t="s">
        <v>7</v>
      </c>
      <c r="F166" s="83">
        <v>3471.3</v>
      </c>
      <c r="G166" s="83">
        <v>3158.75</v>
      </c>
      <c r="H166" s="83">
        <v>2839.55</v>
      </c>
      <c r="I166" s="100" t="s">
        <v>2111</v>
      </c>
    </row>
    <row r="167" spans="1:9" ht="24" x14ac:dyDescent="0.15">
      <c r="A167" s="57">
        <v>33020301300</v>
      </c>
      <c r="B167" s="5" t="s">
        <v>1144</v>
      </c>
      <c r="C167" s="100" t="s">
        <v>1330</v>
      </c>
      <c r="D167" s="61"/>
      <c r="E167" s="5" t="s">
        <v>7</v>
      </c>
      <c r="F167" s="83">
        <v>3105.55</v>
      </c>
      <c r="G167" s="83">
        <v>2826.25</v>
      </c>
      <c r="H167" s="83">
        <v>2540.3000000000002</v>
      </c>
      <c r="I167" s="100" t="s">
        <v>2111</v>
      </c>
    </row>
    <row r="168" spans="1:9" ht="24" x14ac:dyDescent="0.15">
      <c r="A168" s="57">
        <v>33020301500</v>
      </c>
      <c r="B168" s="5" t="s">
        <v>470</v>
      </c>
      <c r="C168" s="122"/>
      <c r="D168" s="61"/>
      <c r="E168" s="5" t="s">
        <v>7</v>
      </c>
      <c r="F168" s="83">
        <v>7414.75</v>
      </c>
      <c r="G168" s="83">
        <v>6743.1</v>
      </c>
      <c r="H168" s="83">
        <v>6071.4500000000007</v>
      </c>
      <c r="I168" s="100" t="s">
        <v>2111</v>
      </c>
    </row>
    <row r="169" spans="1:9" x14ac:dyDescent="0.15">
      <c r="A169" s="48">
        <v>330204</v>
      </c>
      <c r="B169" s="64" t="s">
        <v>1331</v>
      </c>
      <c r="C169" s="143"/>
      <c r="D169" s="63"/>
      <c r="E169" s="52"/>
      <c r="F169" s="83"/>
      <c r="G169" s="83"/>
      <c r="H169" s="85"/>
      <c r="I169" s="100"/>
    </row>
    <row r="170" spans="1:9" ht="24" x14ac:dyDescent="0.15">
      <c r="A170" s="57">
        <v>33020400100</v>
      </c>
      <c r="B170" s="5" t="s">
        <v>471</v>
      </c>
      <c r="C170" s="122"/>
      <c r="D170" s="61"/>
      <c r="E170" s="5" t="s">
        <v>7</v>
      </c>
      <c r="F170" s="83">
        <v>2128</v>
      </c>
      <c r="G170" s="83">
        <v>1935.15</v>
      </c>
      <c r="H170" s="83">
        <v>1742.3000000000002</v>
      </c>
      <c r="I170" s="100" t="s">
        <v>2111</v>
      </c>
    </row>
    <row r="171" spans="1:9" ht="24" x14ac:dyDescent="0.15">
      <c r="A171" s="57">
        <v>33020400700</v>
      </c>
      <c r="B171" s="5" t="s">
        <v>472</v>
      </c>
      <c r="C171" s="122"/>
      <c r="D171" s="61"/>
      <c r="E171" s="5" t="s">
        <v>7</v>
      </c>
      <c r="F171" s="83">
        <v>7221.9000000000005</v>
      </c>
      <c r="G171" s="83">
        <v>6570.2000000000007</v>
      </c>
      <c r="H171" s="83">
        <v>5911.85</v>
      </c>
      <c r="I171" s="100" t="s">
        <v>2111</v>
      </c>
    </row>
    <row r="172" spans="1:9" ht="24" x14ac:dyDescent="0.15">
      <c r="A172" s="57">
        <v>33020400800</v>
      </c>
      <c r="B172" s="5" t="s">
        <v>473</v>
      </c>
      <c r="C172" s="100" t="s">
        <v>1332</v>
      </c>
      <c r="D172" s="61"/>
      <c r="E172" s="5" t="s">
        <v>7</v>
      </c>
      <c r="F172" s="83">
        <v>3910.2000000000003</v>
      </c>
      <c r="G172" s="83">
        <v>3544.4500000000003</v>
      </c>
      <c r="H172" s="83">
        <v>3198.65</v>
      </c>
      <c r="I172" s="100" t="s">
        <v>2111</v>
      </c>
    </row>
    <row r="173" spans="1:9" ht="24" x14ac:dyDescent="0.15">
      <c r="A173" s="57">
        <v>33020400901</v>
      </c>
      <c r="B173" s="5" t="s">
        <v>474</v>
      </c>
      <c r="C173" s="100" t="s">
        <v>1333</v>
      </c>
      <c r="D173" s="61"/>
      <c r="E173" s="5" t="s">
        <v>7</v>
      </c>
      <c r="F173" s="83">
        <v>5054</v>
      </c>
      <c r="G173" s="83">
        <v>4581.8500000000004</v>
      </c>
      <c r="H173" s="83">
        <v>4136.3</v>
      </c>
      <c r="I173" s="100" t="s">
        <v>2111</v>
      </c>
    </row>
    <row r="174" spans="1:9" ht="24" x14ac:dyDescent="0.15">
      <c r="A174" s="57">
        <v>33020401400</v>
      </c>
      <c r="B174" s="5" t="s">
        <v>1886</v>
      </c>
      <c r="C174" s="122"/>
      <c r="D174" s="61"/>
      <c r="E174" s="5" t="s">
        <v>7</v>
      </c>
      <c r="F174" s="83">
        <v>2573.5500000000002</v>
      </c>
      <c r="G174" s="83">
        <v>2334.15</v>
      </c>
      <c r="H174" s="83">
        <v>2108.0500000000002</v>
      </c>
      <c r="I174" s="100" t="s">
        <v>2111</v>
      </c>
    </row>
    <row r="175" spans="1:9" ht="24" x14ac:dyDescent="0.15">
      <c r="A175" s="57">
        <v>33020401500</v>
      </c>
      <c r="B175" s="5" t="s">
        <v>1145</v>
      </c>
      <c r="C175" s="100" t="s">
        <v>1334</v>
      </c>
      <c r="D175" s="61"/>
      <c r="E175" s="5" t="s">
        <v>7</v>
      </c>
      <c r="F175" s="83">
        <v>2766.4</v>
      </c>
      <c r="G175" s="83">
        <v>2507.0500000000002</v>
      </c>
      <c r="H175" s="83">
        <v>2261</v>
      </c>
      <c r="I175" s="100" t="s">
        <v>2111</v>
      </c>
    </row>
    <row r="176" spans="1:9" ht="24" x14ac:dyDescent="0.15">
      <c r="A176" s="57">
        <v>33020401600</v>
      </c>
      <c r="B176" s="5" t="s">
        <v>475</v>
      </c>
      <c r="C176" s="122"/>
      <c r="D176" s="61"/>
      <c r="E176" s="5" t="s">
        <v>7</v>
      </c>
      <c r="F176" s="83">
        <v>5253.5</v>
      </c>
      <c r="G176" s="83">
        <v>4761.4000000000005</v>
      </c>
      <c r="H176" s="83">
        <v>4282.6000000000004</v>
      </c>
      <c r="I176" s="100" t="s">
        <v>2111</v>
      </c>
    </row>
    <row r="177" spans="1:9" ht="24" x14ac:dyDescent="0.15">
      <c r="A177" s="57">
        <v>33020401700</v>
      </c>
      <c r="B177" s="5" t="s">
        <v>476</v>
      </c>
      <c r="C177" s="122"/>
      <c r="D177" s="61"/>
      <c r="E177" s="5" t="s">
        <v>7</v>
      </c>
      <c r="F177" s="83">
        <v>2473.8000000000002</v>
      </c>
      <c r="G177" s="83">
        <v>2241.0500000000002</v>
      </c>
      <c r="H177" s="83">
        <v>2028.25</v>
      </c>
      <c r="I177" s="100" t="s">
        <v>2111</v>
      </c>
    </row>
    <row r="178" spans="1:9" ht="24" x14ac:dyDescent="0.15">
      <c r="A178" s="57">
        <v>33020402000</v>
      </c>
      <c r="B178" s="5" t="s">
        <v>477</v>
      </c>
      <c r="C178" s="100" t="s">
        <v>1335</v>
      </c>
      <c r="D178" s="61"/>
      <c r="E178" s="5" t="s">
        <v>7</v>
      </c>
      <c r="F178" s="83">
        <v>578.55000000000007</v>
      </c>
      <c r="G178" s="83">
        <v>532</v>
      </c>
      <c r="H178" s="83">
        <v>478.8</v>
      </c>
      <c r="I178" s="100" t="s">
        <v>2111</v>
      </c>
    </row>
    <row r="179" spans="1:9" ht="24" x14ac:dyDescent="0.15">
      <c r="A179" s="57">
        <v>33020402100</v>
      </c>
      <c r="B179" s="5" t="s">
        <v>1887</v>
      </c>
      <c r="C179" s="122"/>
      <c r="D179" s="61"/>
      <c r="E179" s="5" t="s">
        <v>7</v>
      </c>
      <c r="F179" s="83">
        <v>1403.15</v>
      </c>
      <c r="G179" s="83">
        <v>1276.8000000000002</v>
      </c>
      <c r="H179" s="83">
        <v>1157.1000000000001</v>
      </c>
      <c r="I179" s="100" t="s">
        <v>2111</v>
      </c>
    </row>
    <row r="180" spans="1:9" x14ac:dyDescent="0.15">
      <c r="A180" s="48">
        <v>3303</v>
      </c>
      <c r="B180" s="62" t="s">
        <v>1888</v>
      </c>
      <c r="C180" s="143"/>
      <c r="D180" s="63"/>
      <c r="E180" s="52"/>
      <c r="F180" s="83"/>
      <c r="G180" s="83"/>
      <c r="H180" s="85"/>
      <c r="I180" s="100"/>
    </row>
    <row r="181" spans="1:9" ht="24" x14ac:dyDescent="0.15">
      <c r="A181" s="57">
        <v>33030000200</v>
      </c>
      <c r="B181" s="5" t="s">
        <v>478</v>
      </c>
      <c r="C181" s="122"/>
      <c r="D181" s="61"/>
      <c r="E181" s="5" t="s">
        <v>7</v>
      </c>
      <c r="F181" s="83">
        <v>2886.1000000000004</v>
      </c>
      <c r="G181" s="83">
        <v>2626.75</v>
      </c>
      <c r="H181" s="83">
        <v>2367.4</v>
      </c>
      <c r="I181" s="100" t="s">
        <v>2111</v>
      </c>
    </row>
    <row r="182" spans="1:9" ht="24" x14ac:dyDescent="0.15">
      <c r="A182" s="57">
        <v>33030000300</v>
      </c>
      <c r="B182" s="5" t="s">
        <v>479</v>
      </c>
      <c r="C182" s="122"/>
      <c r="D182" s="61"/>
      <c r="E182" s="5" t="s">
        <v>7</v>
      </c>
      <c r="F182" s="83">
        <v>2886.1000000000004</v>
      </c>
      <c r="G182" s="83">
        <v>2626.75</v>
      </c>
      <c r="H182" s="83">
        <v>2367.4</v>
      </c>
      <c r="I182" s="100" t="s">
        <v>2111</v>
      </c>
    </row>
    <row r="183" spans="1:9" ht="24" x14ac:dyDescent="0.15">
      <c r="A183" s="57">
        <v>33030000400</v>
      </c>
      <c r="B183" s="5" t="s">
        <v>1146</v>
      </c>
      <c r="C183" s="150"/>
      <c r="D183" s="65"/>
      <c r="E183" s="5" t="s">
        <v>7</v>
      </c>
      <c r="F183" s="83">
        <v>2886.1000000000004</v>
      </c>
      <c r="G183" s="83">
        <v>2626.75</v>
      </c>
      <c r="H183" s="83">
        <v>2367.4</v>
      </c>
      <c r="I183" s="100" t="s">
        <v>2111</v>
      </c>
    </row>
    <row r="184" spans="1:9" ht="24" x14ac:dyDescent="0.15">
      <c r="A184" s="57">
        <v>33030000800</v>
      </c>
      <c r="B184" s="5" t="s">
        <v>1336</v>
      </c>
      <c r="C184" s="122"/>
      <c r="D184" s="61"/>
      <c r="E184" s="5" t="s">
        <v>7</v>
      </c>
      <c r="F184" s="83">
        <v>1815.45</v>
      </c>
      <c r="G184" s="83">
        <v>1642.5500000000002</v>
      </c>
      <c r="H184" s="83">
        <v>1489.6000000000001</v>
      </c>
      <c r="I184" s="100" t="s">
        <v>2111</v>
      </c>
    </row>
    <row r="185" spans="1:9" ht="24" x14ac:dyDescent="0.15">
      <c r="A185" s="76">
        <v>33030000801</v>
      </c>
      <c r="B185" s="78" t="s">
        <v>2031</v>
      </c>
      <c r="C185" s="40"/>
      <c r="D185" s="77"/>
      <c r="E185" s="78" t="s">
        <v>7</v>
      </c>
      <c r="F185" s="86">
        <v>2719.8500000000004</v>
      </c>
      <c r="G185" s="86">
        <v>2460.5</v>
      </c>
      <c r="H185" s="86">
        <v>2227.75</v>
      </c>
      <c r="I185" s="100" t="s">
        <v>2111</v>
      </c>
    </row>
    <row r="186" spans="1:9" ht="24" x14ac:dyDescent="0.15">
      <c r="A186" s="57">
        <v>33030000802</v>
      </c>
      <c r="B186" s="5" t="s">
        <v>1337</v>
      </c>
      <c r="C186" s="122"/>
      <c r="D186" s="61"/>
      <c r="E186" s="5" t="s">
        <v>7</v>
      </c>
      <c r="F186" s="83">
        <v>1815.45</v>
      </c>
      <c r="G186" s="83">
        <v>1642.5500000000002</v>
      </c>
      <c r="H186" s="83">
        <v>1489.6000000000001</v>
      </c>
      <c r="I186" s="100" t="s">
        <v>2111</v>
      </c>
    </row>
    <row r="187" spans="1:9" ht="24" x14ac:dyDescent="0.15">
      <c r="A187" s="76">
        <v>33030000803</v>
      </c>
      <c r="B187" s="78" t="s">
        <v>2032</v>
      </c>
      <c r="C187" s="40"/>
      <c r="D187" s="77"/>
      <c r="E187" s="78" t="s">
        <v>7</v>
      </c>
      <c r="F187" s="86">
        <v>2719.8500000000004</v>
      </c>
      <c r="G187" s="86">
        <v>2460.5</v>
      </c>
      <c r="H187" s="86">
        <v>2227.75</v>
      </c>
      <c r="I187" s="100" t="s">
        <v>2111</v>
      </c>
    </row>
    <row r="188" spans="1:9" ht="24" x14ac:dyDescent="0.15">
      <c r="A188" s="57">
        <v>33030000900</v>
      </c>
      <c r="B188" s="5" t="s">
        <v>1889</v>
      </c>
      <c r="C188" s="122"/>
      <c r="D188" s="61"/>
      <c r="E188" s="5" t="s">
        <v>7</v>
      </c>
      <c r="F188" s="83">
        <v>1815.45</v>
      </c>
      <c r="G188" s="83">
        <v>1642.5500000000002</v>
      </c>
      <c r="H188" s="83">
        <v>1489.6000000000001</v>
      </c>
      <c r="I188" s="100" t="s">
        <v>2111</v>
      </c>
    </row>
    <row r="189" spans="1:9" ht="24" x14ac:dyDescent="0.15">
      <c r="A189" s="57">
        <v>33030000901</v>
      </c>
      <c r="B189" s="5" t="s">
        <v>1338</v>
      </c>
      <c r="C189" s="122"/>
      <c r="D189" s="61"/>
      <c r="E189" s="5" t="s">
        <v>7</v>
      </c>
      <c r="F189" s="83">
        <v>2719.8500000000004</v>
      </c>
      <c r="G189" s="83">
        <v>2460.5</v>
      </c>
      <c r="H189" s="83">
        <v>2227.75</v>
      </c>
      <c r="I189" s="100" t="s">
        <v>2111</v>
      </c>
    </row>
    <row r="190" spans="1:9" ht="24" x14ac:dyDescent="0.15">
      <c r="A190" s="57">
        <v>33030001000</v>
      </c>
      <c r="B190" s="66" t="s">
        <v>1890</v>
      </c>
      <c r="C190" s="151"/>
      <c r="D190" s="67"/>
      <c r="E190" s="66" t="s">
        <v>7</v>
      </c>
      <c r="F190" s="83">
        <v>1901.9</v>
      </c>
      <c r="G190" s="83">
        <v>1729</v>
      </c>
      <c r="H190" s="83">
        <v>1556.1000000000001</v>
      </c>
      <c r="I190" s="100" t="s">
        <v>2111</v>
      </c>
    </row>
    <row r="191" spans="1:9" ht="24" x14ac:dyDescent="0.15">
      <c r="A191" s="102">
        <v>33030001001</v>
      </c>
      <c r="B191" s="103" t="s">
        <v>2033</v>
      </c>
      <c r="C191" s="152"/>
      <c r="D191" s="104"/>
      <c r="E191" s="103" t="s">
        <v>7</v>
      </c>
      <c r="F191" s="105">
        <v>2852.8500000000004</v>
      </c>
      <c r="G191" s="105">
        <v>2593.5</v>
      </c>
      <c r="H191" s="105">
        <v>2334.15</v>
      </c>
      <c r="I191" s="100" t="s">
        <v>2111</v>
      </c>
    </row>
    <row r="192" spans="1:9" ht="24" x14ac:dyDescent="0.15">
      <c r="A192" s="57">
        <v>33030001100</v>
      </c>
      <c r="B192" s="66" t="s">
        <v>1339</v>
      </c>
      <c r="C192" s="151"/>
      <c r="D192" s="67"/>
      <c r="E192" s="66" t="s">
        <v>7</v>
      </c>
      <c r="F192" s="83">
        <v>3956.75</v>
      </c>
      <c r="G192" s="83">
        <v>3591</v>
      </c>
      <c r="H192" s="83">
        <v>3231.9</v>
      </c>
      <c r="I192" s="100" t="s">
        <v>2111</v>
      </c>
    </row>
    <row r="193" spans="1:9" ht="24" x14ac:dyDescent="0.15">
      <c r="A193" s="102">
        <v>33030001101</v>
      </c>
      <c r="B193" s="103" t="s">
        <v>2034</v>
      </c>
      <c r="C193" s="152"/>
      <c r="D193" s="104"/>
      <c r="E193" s="103" t="s">
        <v>7</v>
      </c>
      <c r="F193" s="105">
        <v>5938.4500000000007</v>
      </c>
      <c r="G193" s="105">
        <v>5393.1500000000005</v>
      </c>
      <c r="H193" s="105">
        <v>4847.8500000000004</v>
      </c>
      <c r="I193" s="100" t="s">
        <v>2111</v>
      </c>
    </row>
    <row r="194" spans="1:9" ht="24" x14ac:dyDescent="0.15">
      <c r="A194" s="57">
        <v>33030001200</v>
      </c>
      <c r="B194" s="66" t="s">
        <v>1340</v>
      </c>
      <c r="C194" s="153" t="s">
        <v>1341</v>
      </c>
      <c r="D194" s="67"/>
      <c r="E194" s="66" t="s">
        <v>7</v>
      </c>
      <c r="F194" s="83">
        <v>5080.6000000000004</v>
      </c>
      <c r="G194" s="83">
        <v>4615.1000000000004</v>
      </c>
      <c r="H194" s="83">
        <v>4149.6000000000004</v>
      </c>
      <c r="I194" s="100" t="s">
        <v>2111</v>
      </c>
    </row>
    <row r="195" spans="1:9" ht="24" x14ac:dyDescent="0.15">
      <c r="A195" s="102">
        <v>33030001201</v>
      </c>
      <c r="B195" s="103" t="s">
        <v>2035</v>
      </c>
      <c r="C195" s="152"/>
      <c r="D195" s="104"/>
      <c r="E195" s="103" t="s">
        <v>7</v>
      </c>
      <c r="F195" s="105">
        <v>7082.25</v>
      </c>
      <c r="G195" s="105">
        <v>6430.55</v>
      </c>
      <c r="H195" s="105">
        <v>5778.85</v>
      </c>
      <c r="I195" s="100" t="s">
        <v>2111</v>
      </c>
    </row>
    <row r="196" spans="1:9" ht="24" x14ac:dyDescent="0.15">
      <c r="A196" s="57">
        <v>33030001500</v>
      </c>
      <c r="B196" s="5" t="s">
        <v>480</v>
      </c>
      <c r="C196" s="122"/>
      <c r="D196" s="61"/>
      <c r="E196" s="5" t="s">
        <v>7</v>
      </c>
      <c r="F196" s="83">
        <v>1516.2</v>
      </c>
      <c r="G196" s="83">
        <v>1383.2</v>
      </c>
      <c r="H196" s="83">
        <v>1243.55</v>
      </c>
      <c r="I196" s="100" t="s">
        <v>2111</v>
      </c>
    </row>
    <row r="197" spans="1:9" ht="24" x14ac:dyDescent="0.15">
      <c r="A197" s="57">
        <v>33030001700</v>
      </c>
      <c r="B197" s="5" t="s">
        <v>481</v>
      </c>
      <c r="C197" s="122"/>
      <c r="D197" s="61"/>
      <c r="E197" s="5" t="s">
        <v>7</v>
      </c>
      <c r="F197" s="83">
        <v>2852.8500000000004</v>
      </c>
      <c r="G197" s="83">
        <v>2593.5</v>
      </c>
      <c r="H197" s="83">
        <v>2334.15</v>
      </c>
      <c r="I197" s="100" t="s">
        <v>2111</v>
      </c>
    </row>
    <row r="198" spans="1:9" ht="24" x14ac:dyDescent="0.15">
      <c r="A198" s="57">
        <v>33030001800</v>
      </c>
      <c r="B198" s="5" t="s">
        <v>482</v>
      </c>
      <c r="C198" s="122"/>
      <c r="D198" s="61"/>
      <c r="E198" s="5" t="s">
        <v>7</v>
      </c>
      <c r="F198" s="83">
        <v>2972.55</v>
      </c>
      <c r="G198" s="83">
        <v>2699.9</v>
      </c>
      <c r="H198" s="83">
        <v>2420.6</v>
      </c>
      <c r="I198" s="100" t="s">
        <v>2111</v>
      </c>
    </row>
    <row r="199" spans="1:9" ht="24" x14ac:dyDescent="0.15">
      <c r="A199" s="57">
        <v>33030002100</v>
      </c>
      <c r="B199" s="5" t="s">
        <v>1342</v>
      </c>
      <c r="C199" s="100" t="s">
        <v>1343</v>
      </c>
      <c r="D199" s="61"/>
      <c r="E199" s="5" t="s">
        <v>7</v>
      </c>
      <c r="F199" s="83">
        <v>2972.55</v>
      </c>
      <c r="G199" s="83">
        <v>2699.9</v>
      </c>
      <c r="H199" s="83">
        <v>2420.6</v>
      </c>
      <c r="I199" s="100" t="s">
        <v>2111</v>
      </c>
    </row>
    <row r="200" spans="1:9" ht="24" x14ac:dyDescent="0.15">
      <c r="A200" s="76">
        <v>33030002101</v>
      </c>
      <c r="B200" s="78" t="s">
        <v>2036</v>
      </c>
      <c r="C200" s="98" t="s">
        <v>1343</v>
      </c>
      <c r="D200" s="80"/>
      <c r="E200" s="78" t="s">
        <v>7</v>
      </c>
      <c r="F200" s="86">
        <v>4462.1500000000005</v>
      </c>
      <c r="G200" s="86">
        <v>4043.2000000000003</v>
      </c>
      <c r="H200" s="86">
        <v>3630.9</v>
      </c>
      <c r="I200" s="100" t="s">
        <v>2111</v>
      </c>
    </row>
    <row r="201" spans="1:9" ht="24" x14ac:dyDescent="0.15">
      <c r="A201" s="57">
        <v>33030002200</v>
      </c>
      <c r="B201" s="5" t="s">
        <v>1891</v>
      </c>
      <c r="C201" s="122"/>
      <c r="D201" s="61"/>
      <c r="E201" s="5" t="s">
        <v>7</v>
      </c>
      <c r="F201" s="83">
        <v>3112.2000000000003</v>
      </c>
      <c r="G201" s="83">
        <v>2832.9</v>
      </c>
      <c r="H201" s="83">
        <v>2553.6000000000004</v>
      </c>
      <c r="I201" s="100" t="s">
        <v>2111</v>
      </c>
    </row>
    <row r="202" spans="1:9" ht="24" x14ac:dyDescent="0.15">
      <c r="A202" s="76">
        <v>33030002201</v>
      </c>
      <c r="B202" s="78" t="s">
        <v>2037</v>
      </c>
      <c r="C202" s="40"/>
      <c r="D202" s="77"/>
      <c r="E202" s="78" t="s">
        <v>7</v>
      </c>
      <c r="F202" s="86">
        <v>4668.3</v>
      </c>
      <c r="G202" s="86">
        <v>4256</v>
      </c>
      <c r="H202" s="86">
        <v>3837.05</v>
      </c>
      <c r="I202" s="100" t="s">
        <v>2111</v>
      </c>
    </row>
    <row r="203" spans="1:9" x14ac:dyDescent="0.15">
      <c r="A203" s="48">
        <v>3304</v>
      </c>
      <c r="B203" s="62" t="s">
        <v>1892</v>
      </c>
      <c r="C203" s="122"/>
      <c r="D203" s="61"/>
      <c r="E203" s="50"/>
      <c r="F203" s="83"/>
      <c r="G203" s="83"/>
      <c r="H203" s="85"/>
      <c r="I203" s="100"/>
    </row>
    <row r="204" spans="1:9" x14ac:dyDescent="0.15">
      <c r="A204" s="48">
        <v>330401</v>
      </c>
      <c r="B204" s="64" t="s">
        <v>1344</v>
      </c>
      <c r="C204" s="122"/>
      <c r="D204" s="61"/>
      <c r="E204" s="50"/>
      <c r="F204" s="83"/>
      <c r="G204" s="83"/>
      <c r="H204" s="85"/>
      <c r="I204" s="100"/>
    </row>
    <row r="205" spans="1:9" ht="24" x14ac:dyDescent="0.15">
      <c r="A205" s="57">
        <v>33040100100</v>
      </c>
      <c r="B205" s="5" t="s">
        <v>483</v>
      </c>
      <c r="C205" s="122"/>
      <c r="D205" s="61"/>
      <c r="E205" s="5" t="s">
        <v>7</v>
      </c>
      <c r="F205" s="83">
        <v>299.25</v>
      </c>
      <c r="G205" s="83">
        <v>266</v>
      </c>
      <c r="H205" s="83">
        <v>232.75</v>
      </c>
      <c r="I205" s="100" t="s">
        <v>2111</v>
      </c>
    </row>
    <row r="206" spans="1:9" ht="24" x14ac:dyDescent="0.15">
      <c r="A206" s="57">
        <v>33040100200</v>
      </c>
      <c r="B206" s="5" t="s">
        <v>484</v>
      </c>
      <c r="C206" s="122"/>
      <c r="D206" s="61"/>
      <c r="E206" s="5" t="s">
        <v>7</v>
      </c>
      <c r="F206" s="83">
        <v>312.55</v>
      </c>
      <c r="G206" s="83">
        <v>279.3</v>
      </c>
      <c r="H206" s="83">
        <v>239.4</v>
      </c>
      <c r="I206" s="100" t="s">
        <v>2111</v>
      </c>
    </row>
    <row r="207" spans="1:9" ht="24" x14ac:dyDescent="0.15">
      <c r="A207" s="57">
        <v>33040100300</v>
      </c>
      <c r="B207" s="5" t="s">
        <v>485</v>
      </c>
      <c r="C207" s="122"/>
      <c r="D207" s="61"/>
      <c r="E207" s="5" t="s">
        <v>7</v>
      </c>
      <c r="F207" s="83">
        <v>299.25</v>
      </c>
      <c r="G207" s="83">
        <v>266</v>
      </c>
      <c r="H207" s="83">
        <v>232.75</v>
      </c>
      <c r="I207" s="100" t="s">
        <v>2111</v>
      </c>
    </row>
    <row r="208" spans="1:9" ht="24" x14ac:dyDescent="0.15">
      <c r="A208" s="57">
        <v>33040100400</v>
      </c>
      <c r="B208" s="5" t="s">
        <v>486</v>
      </c>
      <c r="C208" s="122"/>
      <c r="D208" s="61"/>
      <c r="E208" s="5" t="s">
        <v>7</v>
      </c>
      <c r="F208" s="83">
        <v>731.5</v>
      </c>
      <c r="G208" s="83">
        <v>665</v>
      </c>
      <c r="H208" s="83">
        <v>598.5</v>
      </c>
      <c r="I208" s="100" t="s">
        <v>2111</v>
      </c>
    </row>
    <row r="209" spans="1:9" ht="24" x14ac:dyDescent="0.15">
      <c r="A209" s="57">
        <v>33040100600</v>
      </c>
      <c r="B209" s="5" t="s">
        <v>1893</v>
      </c>
      <c r="C209" s="122"/>
      <c r="D209" s="61"/>
      <c r="E209" s="5" t="s">
        <v>7</v>
      </c>
      <c r="F209" s="83">
        <v>911.05000000000007</v>
      </c>
      <c r="G209" s="83">
        <v>831.25</v>
      </c>
      <c r="H209" s="83">
        <v>744.80000000000007</v>
      </c>
      <c r="I209" s="100" t="s">
        <v>2111</v>
      </c>
    </row>
    <row r="210" spans="1:9" ht="24" x14ac:dyDescent="0.15">
      <c r="A210" s="57">
        <v>33040100601</v>
      </c>
      <c r="B210" s="5" t="s">
        <v>1894</v>
      </c>
      <c r="C210" s="122"/>
      <c r="D210" s="61"/>
      <c r="E210" s="5" t="s">
        <v>7</v>
      </c>
      <c r="F210" s="83">
        <v>911.05000000000007</v>
      </c>
      <c r="G210" s="83">
        <v>831.25</v>
      </c>
      <c r="H210" s="83">
        <v>744.80000000000007</v>
      </c>
      <c r="I210" s="100" t="s">
        <v>2111</v>
      </c>
    </row>
    <row r="211" spans="1:9" ht="24" x14ac:dyDescent="0.15">
      <c r="A211" s="57">
        <v>33040100700</v>
      </c>
      <c r="B211" s="5" t="s">
        <v>1895</v>
      </c>
      <c r="C211" s="122"/>
      <c r="D211" s="61"/>
      <c r="E211" s="5" t="s">
        <v>7</v>
      </c>
      <c r="F211" s="83">
        <v>365.75</v>
      </c>
      <c r="G211" s="83">
        <v>332.5</v>
      </c>
      <c r="H211" s="83">
        <v>299.25</v>
      </c>
      <c r="I211" s="100" t="s">
        <v>2111</v>
      </c>
    </row>
    <row r="212" spans="1:9" ht="24" x14ac:dyDescent="0.15">
      <c r="A212" s="76">
        <v>33040100701</v>
      </c>
      <c r="B212" s="91" t="s">
        <v>2038</v>
      </c>
      <c r="C212" s="40"/>
      <c r="D212" s="77"/>
      <c r="E212" s="78" t="s">
        <v>7</v>
      </c>
      <c r="F212" s="86">
        <v>532</v>
      </c>
      <c r="G212" s="86">
        <v>498.75</v>
      </c>
      <c r="H212" s="87">
        <v>465.5</v>
      </c>
      <c r="I212" s="100" t="s">
        <v>2111</v>
      </c>
    </row>
    <row r="213" spans="1:9" ht="24" x14ac:dyDescent="0.15">
      <c r="A213" s="57">
        <v>33040100800</v>
      </c>
      <c r="B213" s="5" t="s">
        <v>1896</v>
      </c>
      <c r="C213" s="122" t="s">
        <v>1345</v>
      </c>
      <c r="D213" s="61"/>
      <c r="E213" s="5" t="s">
        <v>7</v>
      </c>
      <c r="F213" s="83">
        <v>365.75</v>
      </c>
      <c r="G213" s="83">
        <v>332.5</v>
      </c>
      <c r="H213" s="83">
        <v>299.25</v>
      </c>
      <c r="I213" s="100" t="s">
        <v>2111</v>
      </c>
    </row>
    <row r="214" spans="1:9" ht="24" x14ac:dyDescent="0.15">
      <c r="A214" s="76">
        <v>33040100801</v>
      </c>
      <c r="B214" s="78" t="s">
        <v>2039</v>
      </c>
      <c r="C214" s="40"/>
      <c r="D214" s="77"/>
      <c r="E214" s="78" t="s">
        <v>7</v>
      </c>
      <c r="F214" s="86">
        <v>532</v>
      </c>
      <c r="G214" s="86">
        <v>498.75</v>
      </c>
      <c r="H214" s="86">
        <v>465.5</v>
      </c>
      <c r="I214" s="100" t="s">
        <v>2111</v>
      </c>
    </row>
    <row r="215" spans="1:9" ht="24" x14ac:dyDescent="0.15">
      <c r="A215" s="57">
        <v>33040100900</v>
      </c>
      <c r="B215" s="5" t="s">
        <v>487</v>
      </c>
      <c r="C215" s="122"/>
      <c r="D215" s="61"/>
      <c r="E215" s="5" t="s">
        <v>7</v>
      </c>
      <c r="F215" s="83">
        <v>299.25</v>
      </c>
      <c r="G215" s="83">
        <v>266</v>
      </c>
      <c r="H215" s="83">
        <v>232.75</v>
      </c>
      <c r="I215" s="100" t="s">
        <v>2111</v>
      </c>
    </row>
    <row r="216" spans="1:9" ht="24" x14ac:dyDescent="0.15">
      <c r="A216" s="57">
        <v>33040101000</v>
      </c>
      <c r="B216" s="5" t="s">
        <v>488</v>
      </c>
      <c r="C216" s="122"/>
      <c r="D216" s="61"/>
      <c r="E216" s="5" t="s">
        <v>7</v>
      </c>
      <c r="F216" s="83">
        <v>911.05000000000007</v>
      </c>
      <c r="G216" s="83">
        <v>831.25</v>
      </c>
      <c r="H216" s="83">
        <v>744.80000000000007</v>
      </c>
      <c r="I216" s="100" t="s">
        <v>2111</v>
      </c>
    </row>
    <row r="217" spans="1:9" ht="24" x14ac:dyDescent="0.15">
      <c r="A217" s="106">
        <v>33040101201</v>
      </c>
      <c r="B217" s="107" t="s">
        <v>2040</v>
      </c>
      <c r="C217" s="154" t="s">
        <v>1347</v>
      </c>
      <c r="D217" s="108"/>
      <c r="E217" s="107" t="s">
        <v>7</v>
      </c>
      <c r="F217" s="105">
        <v>365.75</v>
      </c>
      <c r="G217" s="105">
        <v>332.5</v>
      </c>
      <c r="H217" s="105">
        <v>299.25</v>
      </c>
      <c r="I217" s="100" t="s">
        <v>2111</v>
      </c>
    </row>
    <row r="218" spans="1:9" ht="24" x14ac:dyDescent="0.15">
      <c r="A218" s="68">
        <v>33040101200</v>
      </c>
      <c r="B218" s="69" t="s">
        <v>1346</v>
      </c>
      <c r="C218" s="155" t="s">
        <v>1347</v>
      </c>
      <c r="D218" s="70"/>
      <c r="E218" s="69" t="s">
        <v>7</v>
      </c>
      <c r="F218" s="83">
        <v>731.5</v>
      </c>
      <c r="G218" s="83">
        <v>665</v>
      </c>
      <c r="H218" s="83">
        <v>598.5</v>
      </c>
      <c r="I218" s="100" t="s">
        <v>2111</v>
      </c>
    </row>
    <row r="219" spans="1:9" ht="24" x14ac:dyDescent="0.15">
      <c r="A219" s="57">
        <v>33040101500</v>
      </c>
      <c r="B219" s="5" t="s">
        <v>2041</v>
      </c>
      <c r="C219" s="122"/>
      <c r="D219" s="61"/>
      <c r="E219" s="5" t="s">
        <v>7</v>
      </c>
      <c r="F219" s="83">
        <v>1097.25</v>
      </c>
      <c r="G219" s="83">
        <v>997.5</v>
      </c>
      <c r="H219" s="83">
        <v>897.75</v>
      </c>
      <c r="I219" s="100" t="s">
        <v>2111</v>
      </c>
    </row>
    <row r="220" spans="1:9" ht="24" x14ac:dyDescent="0.15">
      <c r="A220" s="57">
        <v>33040101501</v>
      </c>
      <c r="B220" s="5" t="s">
        <v>1348</v>
      </c>
      <c r="C220" s="122"/>
      <c r="D220" s="61"/>
      <c r="E220" s="5" t="s">
        <v>7</v>
      </c>
      <c r="F220" s="83">
        <v>545.30000000000007</v>
      </c>
      <c r="G220" s="83">
        <v>498.75</v>
      </c>
      <c r="H220" s="83">
        <v>445.55</v>
      </c>
      <c r="I220" s="100" t="s">
        <v>2111</v>
      </c>
    </row>
    <row r="221" spans="1:9" ht="24" x14ac:dyDescent="0.15">
      <c r="A221" s="57">
        <v>33040101600</v>
      </c>
      <c r="B221" s="5" t="s">
        <v>489</v>
      </c>
      <c r="C221" s="122"/>
      <c r="D221" s="61"/>
      <c r="E221" s="5" t="s">
        <v>7</v>
      </c>
      <c r="F221" s="83">
        <v>911.05000000000007</v>
      </c>
      <c r="G221" s="83">
        <v>831.25</v>
      </c>
      <c r="H221" s="83">
        <v>744.80000000000007</v>
      </c>
      <c r="I221" s="100" t="s">
        <v>2111</v>
      </c>
    </row>
    <row r="222" spans="1:9" x14ac:dyDescent="0.15">
      <c r="A222" s="48">
        <v>330402</v>
      </c>
      <c r="B222" s="64" t="s">
        <v>1349</v>
      </c>
      <c r="C222" s="122"/>
      <c r="D222" s="61"/>
      <c r="E222" s="50"/>
      <c r="F222" s="83"/>
      <c r="G222" s="83"/>
      <c r="H222" s="85"/>
      <c r="I222" s="100"/>
    </row>
    <row r="223" spans="1:9" ht="24" x14ac:dyDescent="0.15">
      <c r="A223" s="57">
        <v>33040200100</v>
      </c>
      <c r="B223" s="5" t="s">
        <v>490</v>
      </c>
      <c r="C223" s="122"/>
      <c r="D223" s="61"/>
      <c r="E223" s="5" t="s">
        <v>7</v>
      </c>
      <c r="F223" s="83">
        <v>611.80000000000007</v>
      </c>
      <c r="G223" s="83">
        <v>565.25</v>
      </c>
      <c r="H223" s="83">
        <v>512.05000000000007</v>
      </c>
      <c r="I223" s="100" t="s">
        <v>2111</v>
      </c>
    </row>
    <row r="224" spans="1:9" ht="24" x14ac:dyDescent="0.15">
      <c r="A224" s="57">
        <v>33040200300</v>
      </c>
      <c r="B224" s="5" t="s">
        <v>491</v>
      </c>
      <c r="C224" s="122"/>
      <c r="D224" s="61"/>
      <c r="E224" s="5" t="s">
        <v>7</v>
      </c>
      <c r="F224" s="83">
        <v>1143.8</v>
      </c>
      <c r="G224" s="83">
        <v>1037.4000000000001</v>
      </c>
      <c r="H224" s="83">
        <v>931</v>
      </c>
      <c r="I224" s="100" t="s">
        <v>2111</v>
      </c>
    </row>
    <row r="225" spans="1:9" ht="24" x14ac:dyDescent="0.15">
      <c r="A225" s="57">
        <v>33040200400</v>
      </c>
      <c r="B225" s="5" t="s">
        <v>1147</v>
      </c>
      <c r="C225" s="122"/>
      <c r="D225" s="61"/>
      <c r="E225" s="5" t="s">
        <v>7</v>
      </c>
      <c r="F225" s="83">
        <v>811.30000000000007</v>
      </c>
      <c r="G225" s="83">
        <v>744.80000000000007</v>
      </c>
      <c r="H225" s="83">
        <v>671.65000000000009</v>
      </c>
      <c r="I225" s="100" t="s">
        <v>2111</v>
      </c>
    </row>
    <row r="226" spans="1:9" ht="24" x14ac:dyDescent="0.15">
      <c r="A226" s="57">
        <v>33040200700</v>
      </c>
      <c r="B226" s="5" t="s">
        <v>492</v>
      </c>
      <c r="C226" s="122"/>
      <c r="D226" s="61"/>
      <c r="E226" s="5" t="s">
        <v>7</v>
      </c>
      <c r="F226" s="83">
        <v>1050.7</v>
      </c>
      <c r="G226" s="83">
        <v>950.95</v>
      </c>
      <c r="H226" s="83">
        <v>864.5</v>
      </c>
      <c r="I226" s="100" t="s">
        <v>2111</v>
      </c>
    </row>
    <row r="227" spans="1:9" ht="24" x14ac:dyDescent="0.15">
      <c r="A227" s="57">
        <v>33040200800</v>
      </c>
      <c r="B227" s="5" t="s">
        <v>493</v>
      </c>
      <c r="C227" s="100" t="s">
        <v>1350</v>
      </c>
      <c r="D227" s="61"/>
      <c r="E227" s="5" t="s">
        <v>7</v>
      </c>
      <c r="F227" s="83">
        <v>678.30000000000007</v>
      </c>
      <c r="G227" s="83">
        <v>611.80000000000007</v>
      </c>
      <c r="H227" s="83">
        <v>545.30000000000007</v>
      </c>
      <c r="I227" s="100" t="s">
        <v>2111</v>
      </c>
    </row>
    <row r="228" spans="1:9" ht="24" x14ac:dyDescent="0.15">
      <c r="A228" s="57">
        <v>33040200900</v>
      </c>
      <c r="B228" s="5" t="s">
        <v>494</v>
      </c>
      <c r="C228" s="100" t="s">
        <v>1351</v>
      </c>
      <c r="D228" s="61"/>
      <c r="E228" s="5" t="s">
        <v>7</v>
      </c>
      <c r="F228" s="83">
        <v>252.70000000000002</v>
      </c>
      <c r="G228" s="83">
        <v>232.75</v>
      </c>
      <c r="H228" s="83">
        <v>212.8</v>
      </c>
      <c r="I228" s="100" t="s">
        <v>2111</v>
      </c>
    </row>
    <row r="229" spans="1:9" x14ac:dyDescent="0.15">
      <c r="A229" s="48">
        <v>330403</v>
      </c>
      <c r="B229" s="64" t="s">
        <v>1352</v>
      </c>
      <c r="C229" s="122"/>
      <c r="D229" s="61"/>
      <c r="E229" s="50"/>
      <c r="F229" s="83"/>
      <c r="G229" s="83"/>
      <c r="H229" s="85"/>
      <c r="I229" s="100"/>
    </row>
    <row r="230" spans="1:9" ht="24" x14ac:dyDescent="0.15">
      <c r="A230" s="57">
        <v>33040300100</v>
      </c>
      <c r="B230" s="5" t="s">
        <v>495</v>
      </c>
      <c r="C230" s="122"/>
      <c r="D230" s="61"/>
      <c r="E230" s="5" t="s">
        <v>7</v>
      </c>
      <c r="F230" s="83">
        <v>1496.25</v>
      </c>
      <c r="G230" s="83">
        <v>1363.25</v>
      </c>
      <c r="H230" s="83">
        <v>1230.25</v>
      </c>
      <c r="I230" s="100" t="s">
        <v>2111</v>
      </c>
    </row>
    <row r="231" spans="1:9" ht="24" x14ac:dyDescent="0.15">
      <c r="A231" s="57">
        <v>33040300200</v>
      </c>
      <c r="B231" s="5" t="s">
        <v>496</v>
      </c>
      <c r="C231" s="122"/>
      <c r="D231" s="61"/>
      <c r="E231" s="5" t="s">
        <v>7</v>
      </c>
      <c r="F231" s="83">
        <v>512.05000000000007</v>
      </c>
      <c r="G231" s="83">
        <v>465.5</v>
      </c>
      <c r="H231" s="83">
        <v>412.3</v>
      </c>
      <c r="I231" s="100" t="s">
        <v>2111</v>
      </c>
    </row>
    <row r="232" spans="1:9" ht="24" x14ac:dyDescent="0.15">
      <c r="A232" s="57">
        <v>33040300400</v>
      </c>
      <c r="B232" s="5" t="s">
        <v>497</v>
      </c>
      <c r="C232" s="122"/>
      <c r="D232" s="61"/>
      <c r="E232" s="5" t="s">
        <v>7</v>
      </c>
      <c r="F232" s="83">
        <v>1376.5500000000002</v>
      </c>
      <c r="G232" s="83">
        <v>1243.55</v>
      </c>
      <c r="H232" s="83">
        <v>1130.5</v>
      </c>
      <c r="I232" s="100" t="s">
        <v>2111</v>
      </c>
    </row>
    <row r="233" spans="1:9" ht="24" x14ac:dyDescent="0.15">
      <c r="A233" s="57">
        <v>33040300500</v>
      </c>
      <c r="B233" s="5" t="s">
        <v>498</v>
      </c>
      <c r="C233" s="122"/>
      <c r="D233" s="61"/>
      <c r="E233" s="5" t="s">
        <v>7</v>
      </c>
      <c r="F233" s="83">
        <v>1097.25</v>
      </c>
      <c r="G233" s="83">
        <v>997.5</v>
      </c>
      <c r="H233" s="83">
        <v>897.75</v>
      </c>
      <c r="I233" s="100" t="s">
        <v>2111</v>
      </c>
    </row>
    <row r="234" spans="1:9" ht="24" x14ac:dyDescent="0.15">
      <c r="A234" s="57">
        <v>33040300600</v>
      </c>
      <c r="B234" s="5" t="s">
        <v>499</v>
      </c>
      <c r="C234" s="122"/>
      <c r="D234" s="61"/>
      <c r="E234" s="5" t="s">
        <v>7</v>
      </c>
      <c r="F234" s="83">
        <v>117.04</v>
      </c>
      <c r="G234" s="83">
        <v>99.75</v>
      </c>
      <c r="H234" s="83">
        <v>83.79</v>
      </c>
      <c r="I234" s="100" t="s">
        <v>2111</v>
      </c>
    </row>
    <row r="235" spans="1:9" x14ac:dyDescent="0.15">
      <c r="A235" s="48">
        <v>330404</v>
      </c>
      <c r="B235" s="64" t="s">
        <v>1353</v>
      </c>
      <c r="C235" s="122"/>
      <c r="D235" s="61"/>
      <c r="E235" s="50"/>
      <c r="F235" s="83"/>
      <c r="G235" s="83"/>
      <c r="H235" s="85"/>
      <c r="I235" s="100"/>
    </row>
    <row r="236" spans="1:9" ht="24" x14ac:dyDescent="0.15">
      <c r="A236" s="57">
        <v>33040400400</v>
      </c>
      <c r="B236" s="5" t="s">
        <v>500</v>
      </c>
      <c r="C236" s="100" t="s">
        <v>1354</v>
      </c>
      <c r="D236" s="61"/>
      <c r="E236" s="5" t="s">
        <v>7</v>
      </c>
      <c r="F236" s="83">
        <v>150.29000000000002</v>
      </c>
      <c r="G236" s="83">
        <v>133</v>
      </c>
      <c r="H236" s="83">
        <v>117.04</v>
      </c>
      <c r="I236" s="100" t="s">
        <v>2111</v>
      </c>
    </row>
    <row r="237" spans="1:9" ht="24" x14ac:dyDescent="0.15">
      <c r="A237" s="57">
        <v>33040400500</v>
      </c>
      <c r="B237" s="5" t="s">
        <v>501</v>
      </c>
      <c r="C237" s="122"/>
      <c r="D237" s="61"/>
      <c r="E237" s="5" t="s">
        <v>7</v>
      </c>
      <c r="F237" s="83">
        <v>1310.0500000000002</v>
      </c>
      <c r="G237" s="83">
        <v>1197</v>
      </c>
      <c r="H237" s="83">
        <v>1077.3</v>
      </c>
      <c r="I237" s="100" t="s">
        <v>2111</v>
      </c>
    </row>
    <row r="238" spans="1:9" ht="24" x14ac:dyDescent="0.15">
      <c r="A238" s="57">
        <v>33040400600</v>
      </c>
      <c r="B238" s="5" t="s">
        <v>502</v>
      </c>
      <c r="C238" s="122" t="s">
        <v>1355</v>
      </c>
      <c r="D238" s="61"/>
      <c r="E238" s="5" t="s">
        <v>7</v>
      </c>
      <c r="F238" s="83">
        <v>731.5</v>
      </c>
      <c r="G238" s="83">
        <v>665</v>
      </c>
      <c r="H238" s="83">
        <v>598.5</v>
      </c>
      <c r="I238" s="100" t="s">
        <v>2111</v>
      </c>
    </row>
    <row r="239" spans="1:9" ht="24" x14ac:dyDescent="0.15">
      <c r="A239" s="57">
        <v>33040400700</v>
      </c>
      <c r="B239" s="5" t="s">
        <v>503</v>
      </c>
      <c r="C239" s="122"/>
      <c r="D239" s="61"/>
      <c r="E239" s="5" t="s">
        <v>7</v>
      </c>
      <c r="F239" s="83">
        <v>465.5</v>
      </c>
      <c r="G239" s="83">
        <v>412.3</v>
      </c>
      <c r="H239" s="83">
        <v>385.70000000000005</v>
      </c>
      <c r="I239" s="100" t="s">
        <v>2111</v>
      </c>
    </row>
    <row r="240" spans="1:9" ht="24" x14ac:dyDescent="0.15">
      <c r="A240" s="57">
        <v>33040401000</v>
      </c>
      <c r="B240" s="5" t="s">
        <v>504</v>
      </c>
      <c r="C240" s="100" t="s">
        <v>1356</v>
      </c>
      <c r="D240" s="61"/>
      <c r="E240" s="5" t="s">
        <v>7</v>
      </c>
      <c r="F240" s="83">
        <v>1489.6000000000001</v>
      </c>
      <c r="G240" s="83">
        <v>1356.6000000000001</v>
      </c>
      <c r="H240" s="83">
        <v>1223.6000000000001</v>
      </c>
      <c r="I240" s="100" t="s">
        <v>2111</v>
      </c>
    </row>
    <row r="241" spans="1:9" ht="24" x14ac:dyDescent="0.15">
      <c r="A241" s="57">
        <v>33040401100</v>
      </c>
      <c r="B241" s="5" t="s">
        <v>505</v>
      </c>
      <c r="C241" s="122"/>
      <c r="D241" s="61"/>
      <c r="E241" s="5" t="s">
        <v>7</v>
      </c>
      <c r="F241" s="83">
        <v>1223.6000000000001</v>
      </c>
      <c r="G241" s="83">
        <v>1117.2</v>
      </c>
      <c r="H241" s="83">
        <v>1004.1500000000001</v>
      </c>
      <c r="I241" s="100" t="s">
        <v>2111</v>
      </c>
    </row>
    <row r="242" spans="1:9" ht="24" x14ac:dyDescent="0.15">
      <c r="A242" s="57">
        <v>33040401300</v>
      </c>
      <c r="B242" s="5" t="s">
        <v>506</v>
      </c>
      <c r="C242" s="122"/>
      <c r="D242" s="61"/>
      <c r="E242" s="5" t="s">
        <v>7</v>
      </c>
      <c r="F242" s="83">
        <v>1955.1000000000001</v>
      </c>
      <c r="G242" s="83">
        <v>1768.9</v>
      </c>
      <c r="H242" s="83">
        <v>1596</v>
      </c>
      <c r="I242" s="100" t="s">
        <v>2111</v>
      </c>
    </row>
    <row r="243" spans="1:9" ht="60" x14ac:dyDescent="0.15">
      <c r="A243" s="53">
        <v>33040490100</v>
      </c>
      <c r="B243" s="5" t="s">
        <v>1357</v>
      </c>
      <c r="C243" s="100" t="s">
        <v>1358</v>
      </c>
      <c r="D243" s="61"/>
      <c r="E243" s="5" t="s">
        <v>7</v>
      </c>
      <c r="F243" s="83">
        <v>1995</v>
      </c>
      <c r="G243" s="83">
        <v>1795.5</v>
      </c>
      <c r="H243" s="83">
        <v>1596</v>
      </c>
      <c r="I243" s="100" t="s">
        <v>2111</v>
      </c>
    </row>
    <row r="244" spans="1:9" s="183" customFormat="1" ht="60" x14ac:dyDescent="0.15">
      <c r="A244" s="181">
        <v>33040490101</v>
      </c>
      <c r="B244" s="182" t="s">
        <v>2270</v>
      </c>
      <c r="C244" s="177" t="s">
        <v>1358</v>
      </c>
      <c r="E244" s="165" t="s">
        <v>7</v>
      </c>
      <c r="F244" s="179">
        <v>3990</v>
      </c>
      <c r="G244" s="179">
        <v>3591</v>
      </c>
      <c r="H244" s="180">
        <v>3192</v>
      </c>
      <c r="I244" s="163" t="s">
        <v>2111</v>
      </c>
    </row>
    <row r="245" spans="1:9" x14ac:dyDescent="0.15">
      <c r="A245" s="48">
        <v>330405</v>
      </c>
      <c r="B245" s="64" t="s">
        <v>1359</v>
      </c>
      <c r="C245" s="122"/>
      <c r="D245" s="61"/>
      <c r="E245" s="50"/>
      <c r="F245" s="83"/>
      <c r="G245" s="83"/>
      <c r="H245" s="85"/>
      <c r="I245" s="100"/>
    </row>
    <row r="246" spans="1:9" ht="24" x14ac:dyDescent="0.15">
      <c r="A246" s="57">
        <v>33040500200</v>
      </c>
      <c r="B246" s="5" t="s">
        <v>507</v>
      </c>
      <c r="C246" s="122"/>
      <c r="D246" s="61"/>
      <c r="E246" s="5" t="s">
        <v>7</v>
      </c>
      <c r="F246" s="83">
        <v>512.05000000000007</v>
      </c>
      <c r="G246" s="83">
        <v>465.5</v>
      </c>
      <c r="H246" s="83">
        <v>412.3</v>
      </c>
      <c r="I246" s="100" t="s">
        <v>2111</v>
      </c>
    </row>
    <row r="247" spans="1:9" ht="24" x14ac:dyDescent="0.15">
      <c r="A247" s="57">
        <v>33040500300</v>
      </c>
      <c r="B247" s="5" t="s">
        <v>508</v>
      </c>
      <c r="C247" s="122"/>
      <c r="D247" s="61"/>
      <c r="E247" s="5" t="s">
        <v>7</v>
      </c>
      <c r="F247" s="83">
        <v>1276.8000000000002</v>
      </c>
      <c r="G247" s="83">
        <v>1163.75</v>
      </c>
      <c r="H247" s="83">
        <v>1044.05</v>
      </c>
      <c r="I247" s="100" t="s">
        <v>2111</v>
      </c>
    </row>
    <row r="248" spans="1:9" ht="24" x14ac:dyDescent="0.15">
      <c r="A248" s="57">
        <v>33040500400</v>
      </c>
      <c r="B248" s="5" t="s">
        <v>509</v>
      </c>
      <c r="C248" s="122"/>
      <c r="D248" s="61"/>
      <c r="E248" s="5" t="s">
        <v>7</v>
      </c>
      <c r="F248" s="83">
        <v>412.3</v>
      </c>
      <c r="G248" s="83">
        <v>372.40000000000003</v>
      </c>
      <c r="H248" s="83">
        <v>345.8</v>
      </c>
      <c r="I248" s="100" t="s">
        <v>2111</v>
      </c>
    </row>
    <row r="249" spans="1:9" ht="24" x14ac:dyDescent="0.15">
      <c r="A249" s="57">
        <v>33040500500</v>
      </c>
      <c r="B249" s="5" t="s">
        <v>510</v>
      </c>
      <c r="C249" s="122"/>
      <c r="D249" s="61"/>
      <c r="E249" s="5" t="s">
        <v>7</v>
      </c>
      <c r="F249" s="83">
        <v>1330</v>
      </c>
      <c r="G249" s="83">
        <v>1210.3</v>
      </c>
      <c r="H249" s="83">
        <v>1090.6000000000001</v>
      </c>
      <c r="I249" s="100" t="s">
        <v>2111</v>
      </c>
    </row>
    <row r="250" spans="1:9" ht="24" x14ac:dyDescent="0.15">
      <c r="A250" s="57">
        <v>33040500800</v>
      </c>
      <c r="B250" s="5" t="s">
        <v>511</v>
      </c>
      <c r="C250" s="100" t="s">
        <v>1360</v>
      </c>
      <c r="D250" s="61"/>
      <c r="E250" s="5" t="s">
        <v>7</v>
      </c>
      <c r="F250" s="83">
        <v>1901.9</v>
      </c>
      <c r="G250" s="83">
        <v>1729</v>
      </c>
      <c r="H250" s="83">
        <v>1556.1000000000001</v>
      </c>
      <c r="I250" s="100" t="s">
        <v>2111</v>
      </c>
    </row>
    <row r="251" spans="1:9" ht="24" x14ac:dyDescent="0.15">
      <c r="A251" s="57">
        <v>33040501002</v>
      </c>
      <c r="B251" s="5" t="s">
        <v>1361</v>
      </c>
      <c r="C251" s="122"/>
      <c r="D251" s="61"/>
      <c r="E251" s="5" t="s">
        <v>7</v>
      </c>
      <c r="F251" s="83">
        <v>226.10000000000002</v>
      </c>
      <c r="G251" s="83">
        <v>206.15</v>
      </c>
      <c r="H251" s="83">
        <v>191.52</v>
      </c>
      <c r="I251" s="100" t="s">
        <v>2111</v>
      </c>
    </row>
    <row r="252" spans="1:9" ht="24" x14ac:dyDescent="0.15">
      <c r="A252" s="76">
        <v>33040501003</v>
      </c>
      <c r="B252" s="78" t="s">
        <v>2042</v>
      </c>
      <c r="C252" s="40"/>
      <c r="D252" s="77"/>
      <c r="E252" s="78" t="s">
        <v>7</v>
      </c>
      <c r="F252" s="86">
        <v>432.25</v>
      </c>
      <c r="G252" s="86">
        <v>399</v>
      </c>
      <c r="H252" s="86">
        <v>365.75</v>
      </c>
      <c r="I252" s="100" t="s">
        <v>2111</v>
      </c>
    </row>
    <row r="253" spans="1:9" ht="24" x14ac:dyDescent="0.15">
      <c r="A253" s="57">
        <v>33040501100</v>
      </c>
      <c r="B253" s="5" t="s">
        <v>1148</v>
      </c>
      <c r="C253" s="122"/>
      <c r="D253" s="61"/>
      <c r="E253" s="5" t="s">
        <v>7</v>
      </c>
      <c r="F253" s="83">
        <v>1050.7</v>
      </c>
      <c r="G253" s="83">
        <v>950.95</v>
      </c>
      <c r="H253" s="83">
        <v>864.5</v>
      </c>
      <c r="I253" s="100" t="s">
        <v>2111</v>
      </c>
    </row>
    <row r="254" spans="1:9" ht="24" x14ac:dyDescent="0.15">
      <c r="A254" s="57">
        <v>33040501102</v>
      </c>
      <c r="B254" s="5" t="s">
        <v>512</v>
      </c>
      <c r="C254" s="122"/>
      <c r="D254" s="61"/>
      <c r="E254" s="5" t="s">
        <v>7</v>
      </c>
      <c r="F254" s="83">
        <v>1010.8000000000001</v>
      </c>
      <c r="G254" s="83">
        <v>911.05000000000007</v>
      </c>
      <c r="H254" s="83">
        <v>831.25</v>
      </c>
      <c r="I254" s="100" t="s">
        <v>2111</v>
      </c>
    </row>
    <row r="255" spans="1:9" ht="24" x14ac:dyDescent="0.15">
      <c r="A255" s="57">
        <v>33040501200</v>
      </c>
      <c r="B255" s="5" t="s">
        <v>513</v>
      </c>
      <c r="C255" s="122"/>
      <c r="D255" s="61"/>
      <c r="E255" s="5" t="s">
        <v>7</v>
      </c>
      <c r="F255" s="83">
        <v>911.05000000000007</v>
      </c>
      <c r="G255" s="83">
        <v>831.25</v>
      </c>
      <c r="H255" s="83">
        <v>744.80000000000007</v>
      </c>
      <c r="I255" s="100" t="s">
        <v>2111</v>
      </c>
    </row>
    <row r="256" spans="1:9" ht="24" x14ac:dyDescent="0.15">
      <c r="A256" s="57">
        <v>33040501300</v>
      </c>
      <c r="B256" s="5" t="s">
        <v>514</v>
      </c>
      <c r="C256" s="100" t="s">
        <v>1362</v>
      </c>
      <c r="D256" s="61"/>
      <c r="E256" s="5" t="s">
        <v>7</v>
      </c>
      <c r="F256" s="83">
        <v>1828.75</v>
      </c>
      <c r="G256" s="83">
        <v>1662.5</v>
      </c>
      <c r="H256" s="83">
        <v>1496.25</v>
      </c>
      <c r="I256" s="100" t="s">
        <v>2111</v>
      </c>
    </row>
    <row r="257" spans="1:9" ht="24" x14ac:dyDescent="0.15">
      <c r="A257" s="57">
        <v>33040501700</v>
      </c>
      <c r="B257" s="5" t="s">
        <v>515</v>
      </c>
      <c r="C257" s="122"/>
      <c r="D257" s="61"/>
      <c r="E257" s="5" t="s">
        <v>7</v>
      </c>
      <c r="F257" s="83">
        <v>1835.4</v>
      </c>
      <c r="G257" s="83">
        <v>1675.8000000000002</v>
      </c>
      <c r="H257" s="83">
        <v>1502.9</v>
      </c>
      <c r="I257" s="100" t="s">
        <v>2111</v>
      </c>
    </row>
    <row r="258" spans="1:9" x14ac:dyDescent="0.15">
      <c r="A258" s="48">
        <v>330406</v>
      </c>
      <c r="B258" s="64" t="s">
        <v>1363</v>
      </c>
      <c r="C258" s="100" t="s">
        <v>1364</v>
      </c>
      <c r="D258" s="61"/>
      <c r="E258" s="50"/>
      <c r="F258" s="83"/>
      <c r="G258" s="83"/>
      <c r="H258" s="85"/>
      <c r="I258" s="100"/>
    </row>
    <row r="259" spans="1:9" ht="24" x14ac:dyDescent="0.15">
      <c r="A259" s="57">
        <v>33040600100</v>
      </c>
      <c r="B259" s="5" t="s">
        <v>516</v>
      </c>
      <c r="C259" s="122"/>
      <c r="D259" s="61"/>
      <c r="E259" s="5" t="s">
        <v>7</v>
      </c>
      <c r="F259" s="83">
        <v>1715.7</v>
      </c>
      <c r="G259" s="83">
        <v>1556.1000000000001</v>
      </c>
      <c r="H259" s="83">
        <v>1396.5</v>
      </c>
      <c r="I259" s="100" t="s">
        <v>2111</v>
      </c>
    </row>
    <row r="260" spans="1:9" ht="24" x14ac:dyDescent="0.15">
      <c r="A260" s="57">
        <v>33040600200</v>
      </c>
      <c r="B260" s="5" t="s">
        <v>517</v>
      </c>
      <c r="C260" s="122"/>
      <c r="D260" s="61"/>
      <c r="E260" s="5" t="s">
        <v>7</v>
      </c>
      <c r="F260" s="83">
        <v>1642.5500000000002</v>
      </c>
      <c r="G260" s="83">
        <v>1496.25</v>
      </c>
      <c r="H260" s="83">
        <v>1343.3000000000002</v>
      </c>
      <c r="I260" s="100" t="s">
        <v>2111</v>
      </c>
    </row>
    <row r="261" spans="1:9" ht="24" x14ac:dyDescent="0.15">
      <c r="A261" s="57">
        <v>33040600400</v>
      </c>
      <c r="B261" s="5" t="s">
        <v>518</v>
      </c>
      <c r="C261" s="122"/>
      <c r="D261" s="61"/>
      <c r="E261" s="5" t="s">
        <v>7</v>
      </c>
      <c r="F261" s="83">
        <v>1376.5500000000002</v>
      </c>
      <c r="G261" s="83">
        <v>1243.55</v>
      </c>
      <c r="H261" s="83">
        <v>1130.5</v>
      </c>
      <c r="I261" s="100" t="s">
        <v>2111</v>
      </c>
    </row>
    <row r="262" spans="1:9" ht="24" x14ac:dyDescent="0.15">
      <c r="A262" s="57">
        <v>33040600500</v>
      </c>
      <c r="B262" s="5" t="s">
        <v>519</v>
      </c>
      <c r="C262" s="122"/>
      <c r="D262" s="61"/>
      <c r="E262" s="5" t="s">
        <v>7</v>
      </c>
      <c r="F262" s="83">
        <v>2866.15</v>
      </c>
      <c r="G262" s="83">
        <v>2606.8000000000002</v>
      </c>
      <c r="H262" s="83">
        <v>2340.8000000000002</v>
      </c>
      <c r="I262" s="100" t="s">
        <v>2111</v>
      </c>
    </row>
    <row r="263" spans="1:9" ht="24" x14ac:dyDescent="0.15">
      <c r="A263" s="57">
        <v>33040600600</v>
      </c>
      <c r="B263" s="5" t="s">
        <v>1897</v>
      </c>
      <c r="C263" s="122"/>
      <c r="D263" s="61"/>
      <c r="E263" s="5" t="s">
        <v>7</v>
      </c>
      <c r="F263" s="83">
        <v>1835.4</v>
      </c>
      <c r="G263" s="83">
        <v>1675.8000000000002</v>
      </c>
      <c r="H263" s="83">
        <v>1502.9</v>
      </c>
      <c r="I263" s="100" t="s">
        <v>2111</v>
      </c>
    </row>
    <row r="264" spans="1:9" ht="24" x14ac:dyDescent="0.15">
      <c r="A264" s="57">
        <v>33040600700</v>
      </c>
      <c r="B264" s="5" t="s">
        <v>520</v>
      </c>
      <c r="C264" s="122"/>
      <c r="D264" s="61"/>
      <c r="E264" s="5" t="s">
        <v>7</v>
      </c>
      <c r="F264" s="83">
        <v>1542.8000000000002</v>
      </c>
      <c r="G264" s="83">
        <v>1396.5</v>
      </c>
      <c r="H264" s="83">
        <v>1263.5</v>
      </c>
      <c r="I264" s="100" t="s">
        <v>2111</v>
      </c>
    </row>
    <row r="265" spans="1:9" ht="24" x14ac:dyDescent="0.15">
      <c r="A265" s="57">
        <v>33040600800</v>
      </c>
      <c r="B265" s="5" t="s">
        <v>521</v>
      </c>
      <c r="C265" s="122"/>
      <c r="D265" s="61"/>
      <c r="E265" s="5" t="s">
        <v>7</v>
      </c>
      <c r="F265" s="83">
        <v>1542.8000000000002</v>
      </c>
      <c r="G265" s="83">
        <v>1396.5</v>
      </c>
      <c r="H265" s="83">
        <v>1263.5</v>
      </c>
      <c r="I265" s="100" t="s">
        <v>2111</v>
      </c>
    </row>
    <row r="266" spans="1:9" ht="24" x14ac:dyDescent="0.15">
      <c r="A266" s="57">
        <v>33040600900</v>
      </c>
      <c r="B266" s="5" t="s">
        <v>522</v>
      </c>
      <c r="C266" s="122"/>
      <c r="D266" s="61"/>
      <c r="E266" s="5" t="s">
        <v>7</v>
      </c>
      <c r="F266" s="83">
        <v>1596</v>
      </c>
      <c r="G266" s="83">
        <v>1449.7</v>
      </c>
      <c r="H266" s="83">
        <v>1303.4000000000001</v>
      </c>
      <c r="I266" s="100" t="s">
        <v>2111</v>
      </c>
    </row>
    <row r="267" spans="1:9" ht="24.75" x14ac:dyDescent="0.15">
      <c r="A267" s="57">
        <v>33040601000</v>
      </c>
      <c r="B267" s="5" t="s">
        <v>1898</v>
      </c>
      <c r="C267" s="122"/>
      <c r="D267" s="61"/>
      <c r="E267" s="5" t="s">
        <v>7</v>
      </c>
      <c r="F267" s="83">
        <v>3883.6000000000004</v>
      </c>
      <c r="G267" s="83">
        <v>3537.8</v>
      </c>
      <c r="H267" s="83">
        <v>3178.7000000000003</v>
      </c>
      <c r="I267" s="100" t="s">
        <v>2111</v>
      </c>
    </row>
    <row r="268" spans="1:9" ht="24" x14ac:dyDescent="0.15">
      <c r="A268" s="57">
        <v>33040601200</v>
      </c>
      <c r="B268" s="5" t="s">
        <v>523</v>
      </c>
      <c r="C268" s="122"/>
      <c r="D268" s="61"/>
      <c r="E268" s="5" t="s">
        <v>7</v>
      </c>
      <c r="F268" s="83">
        <v>1622.6000000000001</v>
      </c>
      <c r="G268" s="83">
        <v>1469.65</v>
      </c>
      <c r="H268" s="83">
        <v>1330</v>
      </c>
      <c r="I268" s="100" t="s">
        <v>2111</v>
      </c>
    </row>
    <row r="269" spans="1:9" ht="24" x14ac:dyDescent="0.15">
      <c r="A269" s="57">
        <v>33040601500</v>
      </c>
      <c r="B269" s="5" t="s">
        <v>1149</v>
      </c>
      <c r="C269" s="122"/>
      <c r="D269" s="61"/>
      <c r="E269" s="5" t="s">
        <v>7</v>
      </c>
      <c r="F269" s="83">
        <v>2247.7000000000003</v>
      </c>
      <c r="G269" s="83">
        <v>2048.2000000000003</v>
      </c>
      <c r="H269" s="83">
        <v>1848.7</v>
      </c>
      <c r="I269" s="100" t="s">
        <v>2111</v>
      </c>
    </row>
    <row r="270" spans="1:9" ht="24.75" x14ac:dyDescent="0.15">
      <c r="A270" s="57">
        <v>33040601600</v>
      </c>
      <c r="B270" s="5" t="s">
        <v>1899</v>
      </c>
      <c r="C270" s="122"/>
      <c r="D270" s="61"/>
      <c r="E270" s="5" t="s">
        <v>7</v>
      </c>
      <c r="F270" s="83">
        <v>3072.3</v>
      </c>
      <c r="G270" s="83">
        <v>2793</v>
      </c>
      <c r="H270" s="83">
        <v>2513.7000000000003</v>
      </c>
      <c r="I270" s="100" t="s">
        <v>2111</v>
      </c>
    </row>
    <row r="271" spans="1:9" ht="24" x14ac:dyDescent="0.15">
      <c r="A271" s="57">
        <v>33040601700</v>
      </c>
      <c r="B271" s="5" t="s">
        <v>524</v>
      </c>
      <c r="C271" s="100" t="s">
        <v>1365</v>
      </c>
      <c r="D271" s="61"/>
      <c r="E271" s="5" t="s">
        <v>7</v>
      </c>
      <c r="F271" s="83">
        <v>2247.7000000000003</v>
      </c>
      <c r="G271" s="83">
        <v>2048.2000000000003</v>
      </c>
      <c r="H271" s="83">
        <v>1848.7</v>
      </c>
      <c r="I271" s="100" t="s">
        <v>2111</v>
      </c>
    </row>
    <row r="272" spans="1:9" ht="24" x14ac:dyDescent="0.15">
      <c r="A272" s="57">
        <v>33040601900</v>
      </c>
      <c r="B272" s="5" t="s">
        <v>525</v>
      </c>
      <c r="C272" s="100" t="s">
        <v>1366</v>
      </c>
      <c r="D272" s="61" t="s">
        <v>1780</v>
      </c>
      <c r="E272" s="5" t="s">
        <v>7</v>
      </c>
      <c r="F272" s="83">
        <v>2048.2000000000003</v>
      </c>
      <c r="G272" s="83">
        <v>1862</v>
      </c>
      <c r="H272" s="83">
        <v>1675.8000000000002</v>
      </c>
      <c r="I272" s="100" t="s">
        <v>2111</v>
      </c>
    </row>
    <row r="273" spans="1:9" ht="24" x14ac:dyDescent="0.15">
      <c r="A273" s="53">
        <v>33040602000</v>
      </c>
      <c r="B273" s="5" t="s">
        <v>526</v>
      </c>
      <c r="C273" s="122"/>
      <c r="D273" s="61" t="s">
        <v>1781</v>
      </c>
      <c r="E273" s="5" t="s">
        <v>1367</v>
      </c>
      <c r="F273" s="83">
        <v>1835.4</v>
      </c>
      <c r="G273" s="83">
        <v>1675.8000000000002</v>
      </c>
      <c r="H273" s="83">
        <v>1502.9</v>
      </c>
      <c r="I273" s="100" t="s">
        <v>2111</v>
      </c>
    </row>
    <row r="274" spans="1:9" ht="24" x14ac:dyDescent="0.15">
      <c r="A274" s="53">
        <v>33040602100</v>
      </c>
      <c r="B274" s="5" t="s">
        <v>527</v>
      </c>
      <c r="C274" s="122"/>
      <c r="D274" s="61" t="s">
        <v>1782</v>
      </c>
      <c r="E274" s="5" t="s">
        <v>1367</v>
      </c>
      <c r="F274" s="83">
        <v>2460.5</v>
      </c>
      <c r="G274" s="83">
        <v>2234.4</v>
      </c>
      <c r="H274" s="83">
        <v>2008.3000000000002</v>
      </c>
      <c r="I274" s="100" t="s">
        <v>2111</v>
      </c>
    </row>
    <row r="275" spans="1:9" x14ac:dyDescent="0.15">
      <c r="A275" s="48">
        <v>330407</v>
      </c>
      <c r="B275" s="64" t="s">
        <v>1368</v>
      </c>
      <c r="C275" s="100" t="s">
        <v>1364</v>
      </c>
      <c r="D275" s="61"/>
      <c r="E275" s="52"/>
      <c r="F275" s="83"/>
      <c r="G275" s="83"/>
      <c r="H275" s="85"/>
      <c r="I275" s="100"/>
    </row>
    <row r="276" spans="1:9" ht="24" x14ac:dyDescent="0.15">
      <c r="A276" s="57">
        <v>33040700100</v>
      </c>
      <c r="B276" s="5" t="s">
        <v>528</v>
      </c>
      <c r="C276" s="100" t="s">
        <v>1369</v>
      </c>
      <c r="D276" s="61"/>
      <c r="E276" s="5" t="s">
        <v>7</v>
      </c>
      <c r="F276" s="83">
        <v>379.05</v>
      </c>
      <c r="G276" s="83">
        <v>345.8</v>
      </c>
      <c r="H276" s="83">
        <v>305.90000000000003</v>
      </c>
      <c r="I276" s="100" t="s">
        <v>2111</v>
      </c>
    </row>
    <row r="277" spans="1:9" ht="36" x14ac:dyDescent="0.15">
      <c r="A277" s="57">
        <v>33040700200</v>
      </c>
      <c r="B277" s="5" t="s">
        <v>529</v>
      </c>
      <c r="C277" s="100" t="s">
        <v>1370</v>
      </c>
      <c r="D277" s="61" t="s">
        <v>1900</v>
      </c>
      <c r="E277" s="5" t="s">
        <v>7</v>
      </c>
      <c r="F277" s="83">
        <v>2660</v>
      </c>
      <c r="G277" s="83">
        <v>2420.6</v>
      </c>
      <c r="H277" s="83">
        <v>2181.2000000000003</v>
      </c>
      <c r="I277" s="100" t="s">
        <v>2111</v>
      </c>
    </row>
    <row r="278" spans="1:9" ht="24" x14ac:dyDescent="0.15">
      <c r="A278" s="57">
        <v>33040700400</v>
      </c>
      <c r="B278" s="5" t="s">
        <v>530</v>
      </c>
      <c r="C278" s="122"/>
      <c r="D278" s="61"/>
      <c r="E278" s="5" t="s">
        <v>7</v>
      </c>
      <c r="F278" s="83">
        <v>2247.7000000000003</v>
      </c>
      <c r="G278" s="83">
        <v>2048.2000000000003</v>
      </c>
      <c r="H278" s="83">
        <v>1848.7</v>
      </c>
      <c r="I278" s="100" t="s">
        <v>2111</v>
      </c>
    </row>
    <row r="279" spans="1:9" ht="48" x14ac:dyDescent="0.15">
      <c r="A279" s="57">
        <v>33040700500</v>
      </c>
      <c r="B279" s="5" t="s">
        <v>531</v>
      </c>
      <c r="C279" s="100" t="s">
        <v>1371</v>
      </c>
      <c r="D279" s="61" t="s">
        <v>1779</v>
      </c>
      <c r="E279" s="5" t="s">
        <v>7</v>
      </c>
      <c r="F279" s="83">
        <v>2660</v>
      </c>
      <c r="G279" s="83">
        <v>2420.6</v>
      </c>
      <c r="H279" s="83">
        <v>2181.2000000000003</v>
      </c>
      <c r="I279" s="100" t="s">
        <v>2111</v>
      </c>
    </row>
    <row r="280" spans="1:9" ht="24" x14ac:dyDescent="0.15">
      <c r="A280" s="57">
        <v>33040700800</v>
      </c>
      <c r="B280" s="5" t="s">
        <v>532</v>
      </c>
      <c r="C280" s="122"/>
      <c r="D280" s="61"/>
      <c r="E280" s="5" t="s">
        <v>7</v>
      </c>
      <c r="F280" s="83">
        <v>1975.0500000000002</v>
      </c>
      <c r="G280" s="83">
        <v>1795.5</v>
      </c>
      <c r="H280" s="83">
        <v>1609.3000000000002</v>
      </c>
      <c r="I280" s="100" t="s">
        <v>2111</v>
      </c>
    </row>
    <row r="281" spans="1:9" ht="24" x14ac:dyDescent="0.15">
      <c r="A281" s="57">
        <v>33040701300</v>
      </c>
      <c r="B281" s="5" t="s">
        <v>533</v>
      </c>
      <c r="C281" s="122"/>
      <c r="D281" s="61"/>
      <c r="E281" s="5" t="s">
        <v>7</v>
      </c>
      <c r="F281" s="83">
        <v>665</v>
      </c>
      <c r="G281" s="83">
        <v>605.15</v>
      </c>
      <c r="H281" s="83">
        <v>532</v>
      </c>
      <c r="I281" s="100" t="s">
        <v>2111</v>
      </c>
    </row>
    <row r="282" spans="1:9" ht="24" x14ac:dyDescent="0.15">
      <c r="A282" s="57">
        <v>33040701400</v>
      </c>
      <c r="B282" s="5" t="s">
        <v>1372</v>
      </c>
      <c r="C282" s="122"/>
      <c r="D282" s="61"/>
      <c r="E282" s="5" t="s">
        <v>7</v>
      </c>
      <c r="F282" s="83">
        <v>1143.8</v>
      </c>
      <c r="G282" s="83">
        <v>1037.4000000000001</v>
      </c>
      <c r="H282" s="83">
        <v>931</v>
      </c>
      <c r="I282" s="100" t="s">
        <v>2111</v>
      </c>
    </row>
    <row r="283" spans="1:9" ht="24" x14ac:dyDescent="0.15">
      <c r="A283" s="76">
        <v>33040701401</v>
      </c>
      <c r="B283" s="91" t="s">
        <v>2043</v>
      </c>
      <c r="C283" s="40"/>
      <c r="D283" s="77"/>
      <c r="E283" s="78" t="s">
        <v>7</v>
      </c>
      <c r="F283" s="86">
        <v>2194.5</v>
      </c>
      <c r="G283" s="86">
        <v>1995</v>
      </c>
      <c r="H283" s="87">
        <v>1795.5</v>
      </c>
      <c r="I283" s="100" t="s">
        <v>2111</v>
      </c>
    </row>
    <row r="284" spans="1:9" x14ac:dyDescent="0.15">
      <c r="A284" s="48">
        <v>330408</v>
      </c>
      <c r="B284" s="64" t="s">
        <v>1373</v>
      </c>
      <c r="C284" s="122"/>
      <c r="D284" s="61"/>
      <c r="E284" s="50"/>
      <c r="F284" s="83"/>
      <c r="G284" s="83"/>
      <c r="H284" s="85"/>
      <c r="I284" s="100"/>
    </row>
    <row r="285" spans="1:9" ht="24" x14ac:dyDescent="0.15">
      <c r="A285" s="57">
        <v>33040800100</v>
      </c>
      <c r="B285" s="5" t="s">
        <v>534</v>
      </c>
      <c r="C285" s="100" t="s">
        <v>1374</v>
      </c>
      <c r="D285" s="61"/>
      <c r="E285" s="5" t="s">
        <v>7</v>
      </c>
      <c r="F285" s="83">
        <v>512.05000000000007</v>
      </c>
      <c r="G285" s="83">
        <v>465.5</v>
      </c>
      <c r="H285" s="83">
        <v>412.3</v>
      </c>
      <c r="I285" s="100" t="s">
        <v>2111</v>
      </c>
    </row>
    <row r="286" spans="1:9" ht="24" x14ac:dyDescent="0.15">
      <c r="A286" s="57">
        <v>33040800200</v>
      </c>
      <c r="B286" s="5" t="s">
        <v>535</v>
      </c>
      <c r="C286" s="100" t="s">
        <v>1375</v>
      </c>
      <c r="D286" s="61"/>
      <c r="E286" s="5" t="s">
        <v>7</v>
      </c>
      <c r="F286" s="83">
        <v>844.55000000000007</v>
      </c>
      <c r="G286" s="83">
        <v>764.75</v>
      </c>
      <c r="H286" s="83">
        <v>678.30000000000007</v>
      </c>
      <c r="I286" s="100" t="s">
        <v>2111</v>
      </c>
    </row>
    <row r="287" spans="1:9" ht="24" x14ac:dyDescent="0.15">
      <c r="A287" s="57">
        <v>33040800300</v>
      </c>
      <c r="B287" s="5" t="s">
        <v>536</v>
      </c>
      <c r="C287" s="100" t="s">
        <v>1376</v>
      </c>
      <c r="D287" s="61"/>
      <c r="E287" s="5" t="s">
        <v>1377</v>
      </c>
      <c r="F287" s="83">
        <v>1010.8000000000001</v>
      </c>
      <c r="G287" s="83">
        <v>911.05000000000007</v>
      </c>
      <c r="H287" s="83">
        <v>831.25</v>
      </c>
      <c r="I287" s="100" t="s">
        <v>2111</v>
      </c>
    </row>
    <row r="288" spans="1:9" x14ac:dyDescent="0.15">
      <c r="A288" s="48">
        <v>330409</v>
      </c>
      <c r="B288" s="64" t="s">
        <v>1378</v>
      </c>
      <c r="C288" s="122"/>
      <c r="D288" s="61"/>
      <c r="E288" s="50"/>
      <c r="F288" s="83"/>
      <c r="G288" s="83"/>
      <c r="H288" s="85"/>
      <c r="I288" s="100"/>
    </row>
    <row r="289" spans="1:9" ht="24" x14ac:dyDescent="0.15">
      <c r="A289" s="57">
        <v>33040900100</v>
      </c>
      <c r="B289" s="5" t="s">
        <v>537</v>
      </c>
      <c r="C289" s="122"/>
      <c r="D289" s="61"/>
      <c r="E289" s="5" t="s">
        <v>7</v>
      </c>
      <c r="F289" s="83">
        <v>1163.75</v>
      </c>
      <c r="G289" s="83">
        <v>1064</v>
      </c>
      <c r="H289" s="83">
        <v>964.25</v>
      </c>
      <c r="I289" s="100" t="s">
        <v>2111</v>
      </c>
    </row>
    <row r="290" spans="1:9" ht="24" x14ac:dyDescent="0.15">
      <c r="A290" s="57">
        <v>33040900200</v>
      </c>
      <c r="B290" s="5" t="s">
        <v>538</v>
      </c>
      <c r="C290" s="122"/>
      <c r="D290" s="61"/>
      <c r="E290" s="5" t="s">
        <v>7</v>
      </c>
      <c r="F290" s="83">
        <v>1429.75</v>
      </c>
      <c r="G290" s="83">
        <v>1296.75</v>
      </c>
      <c r="H290" s="83">
        <v>1163.75</v>
      </c>
      <c r="I290" s="100" t="s">
        <v>2111</v>
      </c>
    </row>
    <row r="291" spans="1:9" ht="24" x14ac:dyDescent="0.15">
      <c r="A291" s="57">
        <v>33040900300</v>
      </c>
      <c r="B291" s="5" t="s">
        <v>539</v>
      </c>
      <c r="C291" s="122"/>
      <c r="D291" s="61"/>
      <c r="E291" s="5" t="s">
        <v>7</v>
      </c>
      <c r="F291" s="83">
        <v>1509.5500000000002</v>
      </c>
      <c r="G291" s="83">
        <v>1376.5500000000002</v>
      </c>
      <c r="H291" s="83">
        <v>1243.55</v>
      </c>
      <c r="I291" s="100" t="s">
        <v>2111</v>
      </c>
    </row>
    <row r="292" spans="1:9" ht="24" x14ac:dyDescent="0.15">
      <c r="A292" s="57">
        <v>33040900400</v>
      </c>
      <c r="B292" s="5" t="s">
        <v>540</v>
      </c>
      <c r="C292" s="122"/>
      <c r="D292" s="61"/>
      <c r="E292" s="5" t="s">
        <v>7</v>
      </c>
      <c r="F292" s="83">
        <v>1509.5500000000002</v>
      </c>
      <c r="G292" s="83">
        <v>1376.5500000000002</v>
      </c>
      <c r="H292" s="83">
        <v>1243.55</v>
      </c>
      <c r="I292" s="100" t="s">
        <v>2111</v>
      </c>
    </row>
    <row r="293" spans="1:9" ht="24" x14ac:dyDescent="0.15">
      <c r="A293" s="57">
        <v>33040900500</v>
      </c>
      <c r="B293" s="5" t="s">
        <v>541</v>
      </c>
      <c r="C293" s="100" t="s">
        <v>1379</v>
      </c>
      <c r="D293" s="61"/>
      <c r="E293" s="5" t="s">
        <v>7</v>
      </c>
      <c r="F293" s="83">
        <v>911.05000000000007</v>
      </c>
      <c r="G293" s="83">
        <v>831.25</v>
      </c>
      <c r="H293" s="83">
        <v>744.80000000000007</v>
      </c>
      <c r="I293" s="100" t="s">
        <v>2111</v>
      </c>
    </row>
    <row r="294" spans="1:9" ht="24" x14ac:dyDescent="0.15">
      <c r="A294" s="57">
        <v>33040900700</v>
      </c>
      <c r="B294" s="5" t="s">
        <v>542</v>
      </c>
      <c r="C294" s="122"/>
      <c r="D294" s="61" t="s">
        <v>1783</v>
      </c>
      <c r="E294" s="5" t="s">
        <v>7</v>
      </c>
      <c r="F294" s="83">
        <v>911.05000000000007</v>
      </c>
      <c r="G294" s="83">
        <v>831.25</v>
      </c>
      <c r="H294" s="83">
        <v>744.80000000000007</v>
      </c>
      <c r="I294" s="100" t="s">
        <v>2111</v>
      </c>
    </row>
    <row r="295" spans="1:9" ht="24" x14ac:dyDescent="0.15">
      <c r="A295" s="57">
        <v>33040900800</v>
      </c>
      <c r="B295" s="5" t="s">
        <v>543</v>
      </c>
      <c r="C295" s="122"/>
      <c r="D295" s="61"/>
      <c r="E295" s="5" t="s">
        <v>7</v>
      </c>
      <c r="F295" s="83">
        <v>498.75</v>
      </c>
      <c r="G295" s="83">
        <v>445.55</v>
      </c>
      <c r="H295" s="83">
        <v>399</v>
      </c>
      <c r="I295" s="100" t="s">
        <v>2111</v>
      </c>
    </row>
    <row r="296" spans="1:9" ht="24" x14ac:dyDescent="0.15">
      <c r="A296" s="57">
        <v>33040900900</v>
      </c>
      <c r="B296" s="5" t="s">
        <v>1901</v>
      </c>
      <c r="C296" s="100" t="s">
        <v>1380</v>
      </c>
      <c r="D296" s="61" t="s">
        <v>1783</v>
      </c>
      <c r="E296" s="5" t="s">
        <v>7</v>
      </c>
      <c r="F296" s="83">
        <v>1097.25</v>
      </c>
      <c r="G296" s="83">
        <v>997.5</v>
      </c>
      <c r="H296" s="83">
        <v>897.75</v>
      </c>
      <c r="I296" s="100" t="s">
        <v>2111</v>
      </c>
    </row>
    <row r="297" spans="1:9" ht="24" x14ac:dyDescent="0.15">
      <c r="A297" s="57">
        <v>33040901200</v>
      </c>
      <c r="B297" s="5" t="s">
        <v>544</v>
      </c>
      <c r="C297" s="122"/>
      <c r="D297" s="61" t="s">
        <v>1784</v>
      </c>
      <c r="E297" s="5" t="s">
        <v>7</v>
      </c>
      <c r="F297" s="83">
        <v>1057.3500000000001</v>
      </c>
      <c r="G297" s="83">
        <v>950.95</v>
      </c>
      <c r="H297" s="83">
        <v>864.5</v>
      </c>
      <c r="I297" s="100" t="s">
        <v>2111</v>
      </c>
    </row>
    <row r="298" spans="1:9" ht="24" x14ac:dyDescent="0.15">
      <c r="A298" s="57">
        <v>33040901400</v>
      </c>
      <c r="B298" s="5" t="s">
        <v>545</v>
      </c>
      <c r="C298" s="100" t="s">
        <v>1381</v>
      </c>
      <c r="D298" s="61"/>
      <c r="E298" s="5" t="s">
        <v>7</v>
      </c>
      <c r="F298" s="83">
        <v>1709.0500000000002</v>
      </c>
      <c r="G298" s="83">
        <v>1556.1000000000001</v>
      </c>
      <c r="H298" s="83">
        <v>1396.5</v>
      </c>
      <c r="I298" s="100" t="s">
        <v>2111</v>
      </c>
    </row>
    <row r="299" spans="1:9" ht="24" x14ac:dyDescent="0.15">
      <c r="A299" s="57">
        <v>33040901700</v>
      </c>
      <c r="B299" s="5" t="s">
        <v>1150</v>
      </c>
      <c r="C299" s="122"/>
      <c r="D299" s="61" t="s">
        <v>1783</v>
      </c>
      <c r="E299" s="5" t="s">
        <v>7</v>
      </c>
      <c r="F299" s="83">
        <v>1276.8000000000002</v>
      </c>
      <c r="G299" s="83">
        <v>1163.75</v>
      </c>
      <c r="H299" s="83">
        <v>1044.05</v>
      </c>
      <c r="I299" s="100" t="s">
        <v>2111</v>
      </c>
    </row>
    <row r="300" spans="1:9" ht="24" x14ac:dyDescent="0.15">
      <c r="A300" s="57">
        <v>33040901900</v>
      </c>
      <c r="B300" s="5" t="s">
        <v>546</v>
      </c>
      <c r="C300" s="100" t="s">
        <v>1382</v>
      </c>
      <c r="D300" s="61" t="s">
        <v>1785</v>
      </c>
      <c r="E300" s="5" t="s">
        <v>7</v>
      </c>
      <c r="F300" s="83">
        <v>1828.75</v>
      </c>
      <c r="G300" s="83">
        <v>1662.5</v>
      </c>
      <c r="H300" s="83">
        <v>1496.25</v>
      </c>
      <c r="I300" s="100" t="s">
        <v>2111</v>
      </c>
    </row>
    <row r="301" spans="1:9" ht="24" x14ac:dyDescent="0.15">
      <c r="A301" s="57">
        <v>33040902000</v>
      </c>
      <c r="B301" s="5" t="s">
        <v>547</v>
      </c>
      <c r="C301" s="122"/>
      <c r="D301" s="61"/>
      <c r="E301" s="5" t="s">
        <v>7</v>
      </c>
      <c r="F301" s="83">
        <v>1556.1000000000001</v>
      </c>
      <c r="G301" s="83">
        <v>1416.45</v>
      </c>
      <c r="H301" s="83">
        <v>1276.8000000000002</v>
      </c>
      <c r="I301" s="100" t="s">
        <v>2111</v>
      </c>
    </row>
    <row r="302" spans="1:9" ht="24" x14ac:dyDescent="0.15">
      <c r="A302" s="57">
        <v>33040902100</v>
      </c>
      <c r="B302" s="5" t="s">
        <v>548</v>
      </c>
      <c r="C302" s="122"/>
      <c r="D302" s="61"/>
      <c r="E302" s="5" t="s">
        <v>7</v>
      </c>
      <c r="F302" s="83">
        <v>1010.8000000000001</v>
      </c>
      <c r="G302" s="83">
        <v>911.05000000000007</v>
      </c>
      <c r="H302" s="83">
        <v>831.25</v>
      </c>
      <c r="I302" s="100" t="s">
        <v>2111</v>
      </c>
    </row>
    <row r="303" spans="1:9" ht="24" x14ac:dyDescent="0.15">
      <c r="A303" s="57">
        <v>33040902200</v>
      </c>
      <c r="B303" s="5" t="s">
        <v>1151</v>
      </c>
      <c r="C303" s="122"/>
      <c r="D303" s="61"/>
      <c r="E303" s="5" t="s">
        <v>7</v>
      </c>
      <c r="F303" s="83">
        <v>1130.5</v>
      </c>
      <c r="G303" s="83">
        <v>1024.1000000000001</v>
      </c>
      <c r="H303" s="83">
        <v>931</v>
      </c>
      <c r="I303" s="100" t="s">
        <v>2111</v>
      </c>
    </row>
    <row r="304" spans="1:9" s="79" customFormat="1" ht="24" x14ac:dyDescent="0.15">
      <c r="A304" s="76">
        <v>33040902201</v>
      </c>
      <c r="B304" s="91" t="s">
        <v>2103</v>
      </c>
      <c r="C304" s="40"/>
      <c r="D304" s="78"/>
      <c r="E304" s="78" t="s">
        <v>7</v>
      </c>
      <c r="F304" s="86">
        <v>2261</v>
      </c>
      <c r="G304" s="87">
        <v>2088.1</v>
      </c>
      <c r="H304" s="90">
        <v>1862</v>
      </c>
      <c r="I304" s="100" t="s">
        <v>2111</v>
      </c>
    </row>
    <row r="305" spans="1:9" ht="24" x14ac:dyDescent="0.15">
      <c r="A305" s="57">
        <v>33040902300</v>
      </c>
      <c r="B305" s="5" t="s">
        <v>1383</v>
      </c>
      <c r="C305" s="122"/>
      <c r="D305" s="61"/>
      <c r="E305" s="5" t="s">
        <v>7</v>
      </c>
      <c r="F305" s="83">
        <v>2866.15</v>
      </c>
      <c r="G305" s="83">
        <v>2606.8000000000002</v>
      </c>
      <c r="H305" s="83">
        <v>2340.8000000000002</v>
      </c>
      <c r="I305" s="100" t="s">
        <v>2111</v>
      </c>
    </row>
    <row r="306" spans="1:9" ht="24" x14ac:dyDescent="0.15">
      <c r="A306" s="76">
        <v>33040902301</v>
      </c>
      <c r="B306" s="91" t="s">
        <v>2044</v>
      </c>
      <c r="C306" s="40"/>
      <c r="D306" s="77"/>
      <c r="E306" s="78" t="s">
        <v>7</v>
      </c>
      <c r="F306" s="86">
        <v>5320</v>
      </c>
      <c r="G306" s="86">
        <v>4841.2</v>
      </c>
      <c r="H306" s="87">
        <v>4355.75</v>
      </c>
      <c r="I306" s="100" t="s">
        <v>2111</v>
      </c>
    </row>
    <row r="307" spans="1:9" ht="24" x14ac:dyDescent="0.15">
      <c r="A307" s="57">
        <v>33040902400</v>
      </c>
      <c r="B307" s="5" t="s">
        <v>549</v>
      </c>
      <c r="C307" s="122"/>
      <c r="D307" s="61"/>
      <c r="E307" s="5" t="s">
        <v>7</v>
      </c>
      <c r="F307" s="83">
        <v>2088.1</v>
      </c>
      <c r="G307" s="83">
        <v>1901.9</v>
      </c>
      <c r="H307" s="83">
        <v>1709.0500000000002</v>
      </c>
      <c r="I307" s="100" t="s">
        <v>2111</v>
      </c>
    </row>
    <row r="308" spans="1:9" x14ac:dyDescent="0.15">
      <c r="A308" s="48">
        <v>3305</v>
      </c>
      <c r="B308" s="62" t="s">
        <v>1902</v>
      </c>
      <c r="C308" s="122"/>
      <c r="D308" s="61"/>
      <c r="E308" s="50"/>
      <c r="F308" s="83"/>
      <c r="G308" s="83"/>
      <c r="H308" s="85"/>
      <c r="I308" s="100"/>
    </row>
    <row r="309" spans="1:9" x14ac:dyDescent="0.15">
      <c r="A309" s="48">
        <v>330501</v>
      </c>
      <c r="B309" s="64" t="s">
        <v>1384</v>
      </c>
      <c r="C309" s="122"/>
      <c r="D309" s="61"/>
      <c r="E309" s="50"/>
      <c r="F309" s="83"/>
      <c r="G309" s="83"/>
      <c r="H309" s="85"/>
      <c r="I309" s="100"/>
    </row>
    <row r="310" spans="1:9" ht="24" x14ac:dyDescent="0.15">
      <c r="A310" s="57">
        <v>33050100100</v>
      </c>
      <c r="B310" s="5" t="s">
        <v>1152</v>
      </c>
      <c r="C310" s="122"/>
      <c r="D310" s="61"/>
      <c r="E310" s="5" t="s">
        <v>7</v>
      </c>
      <c r="F310" s="83">
        <v>332.5</v>
      </c>
      <c r="G310" s="83">
        <v>299.25</v>
      </c>
      <c r="H310" s="83">
        <v>266</v>
      </c>
      <c r="I310" s="100" t="s">
        <v>2111</v>
      </c>
    </row>
    <row r="311" spans="1:9" ht="24" x14ac:dyDescent="0.15">
      <c r="A311" s="57">
        <v>33050100200</v>
      </c>
      <c r="B311" s="5" t="s">
        <v>550</v>
      </c>
      <c r="C311" s="122"/>
      <c r="D311" s="61"/>
      <c r="E311" s="5" t="s">
        <v>7</v>
      </c>
      <c r="F311" s="83">
        <v>99.75</v>
      </c>
      <c r="G311" s="83">
        <v>83.79</v>
      </c>
      <c r="H311" s="83">
        <v>79.800000000000011</v>
      </c>
      <c r="I311" s="100" t="s">
        <v>2111</v>
      </c>
    </row>
    <row r="312" spans="1:9" ht="24" x14ac:dyDescent="0.15">
      <c r="A312" s="57">
        <v>33050100300</v>
      </c>
      <c r="B312" s="5" t="s">
        <v>551</v>
      </c>
      <c r="C312" s="122"/>
      <c r="D312" s="61"/>
      <c r="E312" s="5" t="s">
        <v>7</v>
      </c>
      <c r="F312" s="83">
        <v>1569.4</v>
      </c>
      <c r="G312" s="83">
        <v>1436.4</v>
      </c>
      <c r="H312" s="83">
        <v>1296.75</v>
      </c>
      <c r="I312" s="100" t="s">
        <v>2111</v>
      </c>
    </row>
    <row r="313" spans="1:9" ht="24" x14ac:dyDescent="0.15">
      <c r="A313" s="57">
        <v>33050100400</v>
      </c>
      <c r="B313" s="5" t="s">
        <v>552</v>
      </c>
      <c r="C313" s="122"/>
      <c r="D313" s="61"/>
      <c r="E313" s="5" t="s">
        <v>7</v>
      </c>
      <c r="F313" s="83">
        <v>2108.0500000000002</v>
      </c>
      <c r="G313" s="83">
        <v>1908.5500000000002</v>
      </c>
      <c r="H313" s="83">
        <v>1729</v>
      </c>
      <c r="I313" s="100" t="s">
        <v>2111</v>
      </c>
    </row>
    <row r="314" spans="1:9" ht="24" x14ac:dyDescent="0.15">
      <c r="A314" s="57">
        <v>33050100500</v>
      </c>
      <c r="B314" s="5" t="s">
        <v>1153</v>
      </c>
      <c r="C314" s="122"/>
      <c r="D314" s="61"/>
      <c r="E314" s="5" t="s">
        <v>7</v>
      </c>
      <c r="F314" s="83">
        <v>432.25</v>
      </c>
      <c r="G314" s="83">
        <v>299.25</v>
      </c>
      <c r="H314" s="83">
        <v>266</v>
      </c>
      <c r="I314" s="100" t="s">
        <v>2111</v>
      </c>
    </row>
    <row r="315" spans="1:9" ht="24" x14ac:dyDescent="0.15">
      <c r="A315" s="57">
        <v>33050100600</v>
      </c>
      <c r="B315" s="5" t="s">
        <v>553</v>
      </c>
      <c r="C315" s="122"/>
      <c r="D315" s="61"/>
      <c r="E315" s="5" t="s">
        <v>7</v>
      </c>
      <c r="F315" s="83">
        <v>731.5</v>
      </c>
      <c r="G315" s="83">
        <v>665</v>
      </c>
      <c r="H315" s="83">
        <v>598.5</v>
      </c>
      <c r="I315" s="100" t="s">
        <v>2111</v>
      </c>
    </row>
    <row r="316" spans="1:9" ht="24" x14ac:dyDescent="0.15">
      <c r="A316" s="57">
        <v>33050101000</v>
      </c>
      <c r="B316" s="5" t="s">
        <v>554</v>
      </c>
      <c r="C316" s="122"/>
      <c r="D316" s="61"/>
      <c r="E316" s="5" t="s">
        <v>7</v>
      </c>
      <c r="F316" s="83">
        <v>731.5</v>
      </c>
      <c r="G316" s="83">
        <v>665</v>
      </c>
      <c r="H316" s="83">
        <v>598.5</v>
      </c>
      <c r="I316" s="100" t="s">
        <v>2111</v>
      </c>
    </row>
    <row r="317" spans="1:9" ht="24" x14ac:dyDescent="0.15">
      <c r="A317" s="57">
        <v>33050102100</v>
      </c>
      <c r="B317" s="5" t="s">
        <v>555</v>
      </c>
      <c r="C317" s="100" t="s">
        <v>1385</v>
      </c>
      <c r="D317" s="61"/>
      <c r="E317" s="5" t="s">
        <v>7</v>
      </c>
      <c r="F317" s="83">
        <v>4089.75</v>
      </c>
      <c r="G317" s="83">
        <v>3724</v>
      </c>
      <c r="H317" s="83">
        <v>3358.25</v>
      </c>
      <c r="I317" s="100" t="s">
        <v>2111</v>
      </c>
    </row>
    <row r="318" spans="1:9" x14ac:dyDescent="0.15">
      <c r="A318" s="48">
        <v>330502</v>
      </c>
      <c r="B318" s="64" t="s">
        <v>1386</v>
      </c>
      <c r="C318" s="143"/>
      <c r="D318" s="63"/>
      <c r="E318" s="52"/>
      <c r="F318" s="83"/>
      <c r="G318" s="83"/>
      <c r="H318" s="85"/>
      <c r="I318" s="100"/>
    </row>
    <row r="319" spans="1:9" ht="24" x14ac:dyDescent="0.15">
      <c r="A319" s="57">
        <v>33050200100</v>
      </c>
      <c r="B319" s="5" t="s">
        <v>556</v>
      </c>
      <c r="C319" s="122"/>
      <c r="D319" s="61"/>
      <c r="E319" s="5" t="s">
        <v>7</v>
      </c>
      <c r="F319" s="83">
        <v>365.75</v>
      </c>
      <c r="G319" s="83">
        <v>332.5</v>
      </c>
      <c r="H319" s="83">
        <v>299.25</v>
      </c>
      <c r="I319" s="100" t="s">
        <v>2111</v>
      </c>
    </row>
    <row r="320" spans="1:9" ht="24" x14ac:dyDescent="0.15">
      <c r="A320" s="57">
        <v>33050200200</v>
      </c>
      <c r="B320" s="5" t="s">
        <v>557</v>
      </c>
      <c r="C320" s="122"/>
      <c r="D320" s="61"/>
      <c r="E320" s="5" t="s">
        <v>7</v>
      </c>
      <c r="F320" s="83">
        <v>252.70000000000002</v>
      </c>
      <c r="G320" s="83">
        <v>226.10000000000002</v>
      </c>
      <c r="H320" s="83">
        <v>212.8</v>
      </c>
      <c r="I320" s="100" t="s">
        <v>2111</v>
      </c>
    </row>
    <row r="321" spans="1:9" ht="24" x14ac:dyDescent="0.15">
      <c r="A321" s="57">
        <v>33050200300</v>
      </c>
      <c r="B321" s="5" t="s">
        <v>558</v>
      </c>
      <c r="C321" s="122"/>
      <c r="D321" s="61"/>
      <c r="E321" s="5" t="s">
        <v>7</v>
      </c>
      <c r="F321" s="83">
        <v>1097.25</v>
      </c>
      <c r="G321" s="83">
        <v>997.5</v>
      </c>
      <c r="H321" s="83">
        <v>964.25</v>
      </c>
      <c r="I321" s="100" t="s">
        <v>2111</v>
      </c>
    </row>
    <row r="322" spans="1:9" ht="24" x14ac:dyDescent="0.15">
      <c r="A322" s="57">
        <v>33050200301</v>
      </c>
      <c r="B322" s="5" t="s">
        <v>1154</v>
      </c>
      <c r="C322" s="122"/>
      <c r="D322" s="61"/>
      <c r="E322" s="5" t="s">
        <v>7</v>
      </c>
      <c r="F322" s="83">
        <v>432.25</v>
      </c>
      <c r="G322" s="83">
        <v>332.5</v>
      </c>
      <c r="H322" s="83">
        <v>232.75</v>
      </c>
      <c r="I322" s="100" t="s">
        <v>2111</v>
      </c>
    </row>
    <row r="323" spans="1:9" ht="24" x14ac:dyDescent="0.15">
      <c r="A323" s="57">
        <v>33050200400</v>
      </c>
      <c r="B323" s="5" t="s">
        <v>1155</v>
      </c>
      <c r="C323" s="100" t="s">
        <v>1387</v>
      </c>
      <c r="D323" s="61"/>
      <c r="E323" s="5" t="s">
        <v>7</v>
      </c>
      <c r="F323" s="83">
        <v>1436.4</v>
      </c>
      <c r="G323" s="83">
        <v>1296.75</v>
      </c>
      <c r="H323" s="83">
        <v>1177.05</v>
      </c>
      <c r="I323" s="100" t="s">
        <v>2111</v>
      </c>
    </row>
    <row r="324" spans="1:9" ht="24" x14ac:dyDescent="0.15">
      <c r="A324" s="57">
        <v>33050200500</v>
      </c>
      <c r="B324" s="5" t="s">
        <v>559</v>
      </c>
      <c r="C324" s="122"/>
      <c r="D324" s="61"/>
      <c r="E324" s="5" t="s">
        <v>7</v>
      </c>
      <c r="F324" s="83">
        <v>1443.0500000000002</v>
      </c>
      <c r="G324" s="83">
        <v>1310.0500000000002</v>
      </c>
      <c r="H324" s="83">
        <v>1177.05</v>
      </c>
      <c r="I324" s="100" t="s">
        <v>2111</v>
      </c>
    </row>
    <row r="325" spans="1:9" ht="24" x14ac:dyDescent="0.15">
      <c r="A325" s="57">
        <v>33050200501</v>
      </c>
      <c r="B325" s="5" t="s">
        <v>560</v>
      </c>
      <c r="C325" s="122"/>
      <c r="D325" s="61"/>
      <c r="E325" s="5" t="s">
        <v>7</v>
      </c>
      <c r="F325" s="83">
        <v>1443.0500000000002</v>
      </c>
      <c r="G325" s="83">
        <v>1310.0500000000002</v>
      </c>
      <c r="H325" s="83">
        <v>1177.05</v>
      </c>
      <c r="I325" s="100" t="s">
        <v>2111</v>
      </c>
    </row>
    <row r="326" spans="1:9" ht="24" x14ac:dyDescent="0.15">
      <c r="A326" s="57">
        <v>33050200800</v>
      </c>
      <c r="B326" s="5" t="s">
        <v>561</v>
      </c>
      <c r="C326" s="122"/>
      <c r="D326" s="61"/>
      <c r="E326" s="5" t="s">
        <v>7</v>
      </c>
      <c r="F326" s="83">
        <v>117.04</v>
      </c>
      <c r="G326" s="83">
        <v>99.75</v>
      </c>
      <c r="H326" s="83">
        <v>83.79</v>
      </c>
      <c r="I326" s="100" t="s">
        <v>2111</v>
      </c>
    </row>
    <row r="327" spans="1:9" ht="24.75" x14ac:dyDescent="0.15">
      <c r="A327" s="57">
        <v>33050200900</v>
      </c>
      <c r="B327" s="5" t="s">
        <v>562</v>
      </c>
      <c r="C327" s="100" t="s">
        <v>1903</v>
      </c>
      <c r="D327" s="61"/>
      <c r="E327" s="5" t="s">
        <v>7</v>
      </c>
      <c r="F327" s="83">
        <v>2261</v>
      </c>
      <c r="G327" s="83">
        <v>2061.5</v>
      </c>
      <c r="H327" s="83">
        <v>1848.7</v>
      </c>
      <c r="I327" s="100" t="s">
        <v>2111</v>
      </c>
    </row>
    <row r="328" spans="1:9" ht="24" x14ac:dyDescent="0.15">
      <c r="A328" s="57">
        <v>33050201000</v>
      </c>
      <c r="B328" s="5" t="s">
        <v>563</v>
      </c>
      <c r="C328" s="122"/>
      <c r="D328" s="61"/>
      <c r="E328" s="5" t="s">
        <v>7</v>
      </c>
      <c r="F328" s="83">
        <v>2606.8000000000002</v>
      </c>
      <c r="G328" s="83">
        <v>2367.4</v>
      </c>
      <c r="H328" s="83">
        <v>2128</v>
      </c>
      <c r="I328" s="100" t="s">
        <v>2111</v>
      </c>
    </row>
    <row r="329" spans="1:9" ht="24" x14ac:dyDescent="0.15">
      <c r="A329" s="57">
        <v>33050201100</v>
      </c>
      <c r="B329" s="5" t="s">
        <v>564</v>
      </c>
      <c r="C329" s="100" t="s">
        <v>1388</v>
      </c>
      <c r="D329" s="61"/>
      <c r="E329" s="5" t="s">
        <v>7</v>
      </c>
      <c r="F329" s="83">
        <v>984.2</v>
      </c>
      <c r="G329" s="83">
        <v>897.75</v>
      </c>
      <c r="H329" s="83">
        <v>811.30000000000007</v>
      </c>
      <c r="I329" s="100" t="s">
        <v>2111</v>
      </c>
    </row>
    <row r="330" spans="1:9" ht="24" x14ac:dyDescent="0.15">
      <c r="A330" s="57">
        <v>33050201600</v>
      </c>
      <c r="B330" s="5" t="s">
        <v>565</v>
      </c>
      <c r="C330" s="100" t="s">
        <v>1389</v>
      </c>
      <c r="D330" s="61"/>
      <c r="E330" s="5" t="s">
        <v>7</v>
      </c>
      <c r="F330" s="83">
        <v>1436.4</v>
      </c>
      <c r="G330" s="83">
        <v>1296.75</v>
      </c>
      <c r="H330" s="83">
        <v>1177.05</v>
      </c>
      <c r="I330" s="100" t="s">
        <v>2111</v>
      </c>
    </row>
    <row r="331" spans="1:9" ht="24" x14ac:dyDescent="0.15">
      <c r="A331" s="57">
        <v>33050201700</v>
      </c>
      <c r="B331" s="5" t="s">
        <v>566</v>
      </c>
      <c r="C331" s="100" t="s">
        <v>1389</v>
      </c>
      <c r="D331" s="61"/>
      <c r="E331" s="5" t="s">
        <v>7</v>
      </c>
      <c r="F331" s="83">
        <v>1901.9</v>
      </c>
      <c r="G331" s="83">
        <v>1729</v>
      </c>
      <c r="H331" s="83">
        <v>1556.1000000000001</v>
      </c>
      <c r="I331" s="100" t="s">
        <v>2111</v>
      </c>
    </row>
    <row r="332" spans="1:9" ht="24" x14ac:dyDescent="0.15">
      <c r="A332" s="57">
        <v>33050201800</v>
      </c>
      <c r="B332" s="5" t="s">
        <v>567</v>
      </c>
      <c r="C332" s="100" t="s">
        <v>1390</v>
      </c>
      <c r="D332" s="61"/>
      <c r="E332" s="5" t="s">
        <v>7</v>
      </c>
      <c r="F332" s="83">
        <v>1143.8</v>
      </c>
      <c r="G332" s="83">
        <v>1037.4000000000001</v>
      </c>
      <c r="H332" s="83">
        <v>931</v>
      </c>
      <c r="I332" s="100" t="s">
        <v>2111</v>
      </c>
    </row>
    <row r="333" spans="1:9" x14ac:dyDescent="0.15">
      <c r="A333" s="48">
        <v>330503</v>
      </c>
      <c r="B333" s="64" t="s">
        <v>1391</v>
      </c>
      <c r="C333" s="143"/>
      <c r="D333" s="63"/>
      <c r="E333" s="52"/>
      <c r="F333" s="83"/>
      <c r="G333" s="83"/>
      <c r="H333" s="85"/>
      <c r="I333" s="100"/>
    </row>
    <row r="334" spans="1:9" ht="24" x14ac:dyDescent="0.15">
      <c r="A334" s="57">
        <v>33050300202</v>
      </c>
      <c r="B334" s="5" t="s">
        <v>568</v>
      </c>
      <c r="C334" s="122"/>
      <c r="D334" s="61"/>
      <c r="E334" s="5" t="s">
        <v>7</v>
      </c>
      <c r="F334" s="83">
        <v>2207.8000000000002</v>
      </c>
      <c r="G334" s="83">
        <v>2008.3000000000002</v>
      </c>
      <c r="H334" s="83">
        <v>1795.5</v>
      </c>
      <c r="I334" s="100" t="s">
        <v>2111</v>
      </c>
    </row>
    <row r="335" spans="1:9" ht="24" x14ac:dyDescent="0.15">
      <c r="A335" s="57">
        <v>33050300800</v>
      </c>
      <c r="B335" s="5" t="s">
        <v>569</v>
      </c>
      <c r="C335" s="122"/>
      <c r="D335" s="61"/>
      <c r="E335" s="5" t="s">
        <v>7</v>
      </c>
      <c r="F335" s="83">
        <v>3790.5</v>
      </c>
      <c r="G335" s="83">
        <v>3444.7000000000003</v>
      </c>
      <c r="H335" s="83">
        <v>3098.9</v>
      </c>
      <c r="I335" s="100" t="s">
        <v>2111</v>
      </c>
    </row>
    <row r="336" spans="1:9" ht="24" x14ac:dyDescent="0.15">
      <c r="A336" s="57">
        <v>33050301200</v>
      </c>
      <c r="B336" s="5" t="s">
        <v>570</v>
      </c>
      <c r="C336" s="122"/>
      <c r="D336" s="61"/>
      <c r="E336" s="5" t="s">
        <v>7</v>
      </c>
      <c r="F336" s="83">
        <v>3258.5</v>
      </c>
      <c r="G336" s="83">
        <v>2952.6000000000004</v>
      </c>
      <c r="H336" s="83">
        <v>2660</v>
      </c>
      <c r="I336" s="100" t="s">
        <v>2111</v>
      </c>
    </row>
    <row r="337" spans="1:9" ht="24" x14ac:dyDescent="0.15">
      <c r="A337" s="57">
        <v>33050301700</v>
      </c>
      <c r="B337" s="5" t="s">
        <v>1156</v>
      </c>
      <c r="C337" s="122"/>
      <c r="D337" s="61"/>
      <c r="E337" s="5" t="s">
        <v>7</v>
      </c>
      <c r="F337" s="83">
        <v>545.30000000000007</v>
      </c>
      <c r="G337" s="83">
        <v>498.75</v>
      </c>
      <c r="H337" s="83">
        <v>452.20000000000005</v>
      </c>
      <c r="I337" s="100" t="s">
        <v>2111</v>
      </c>
    </row>
    <row r="338" spans="1:9" x14ac:dyDescent="0.15">
      <c r="A338" s="48">
        <v>3306</v>
      </c>
      <c r="B338" s="64" t="s">
        <v>1392</v>
      </c>
      <c r="C338" s="122"/>
      <c r="D338" s="61"/>
      <c r="E338" s="50"/>
      <c r="F338" s="83"/>
      <c r="G338" s="83"/>
      <c r="H338" s="85"/>
      <c r="I338" s="100"/>
    </row>
    <row r="339" spans="1:9" x14ac:dyDescent="0.15">
      <c r="A339" s="48">
        <v>330601</v>
      </c>
      <c r="B339" s="64" t="s">
        <v>1393</v>
      </c>
      <c r="C339" s="122"/>
      <c r="D339" s="61"/>
      <c r="E339" s="50"/>
      <c r="F339" s="83"/>
      <c r="G339" s="83"/>
      <c r="H339" s="85"/>
      <c r="I339" s="100"/>
    </row>
    <row r="340" spans="1:9" ht="24" x14ac:dyDescent="0.15">
      <c r="A340" s="57">
        <v>33060100100</v>
      </c>
      <c r="B340" s="5" t="s">
        <v>1157</v>
      </c>
      <c r="C340" s="122"/>
      <c r="D340" s="61"/>
      <c r="E340" s="5" t="s">
        <v>7</v>
      </c>
      <c r="F340" s="83">
        <v>465.5</v>
      </c>
      <c r="G340" s="83">
        <v>412.3</v>
      </c>
      <c r="H340" s="83">
        <v>379.05</v>
      </c>
      <c r="I340" s="100" t="s">
        <v>2111</v>
      </c>
    </row>
    <row r="341" spans="1:9" ht="24" x14ac:dyDescent="0.15">
      <c r="A341" s="57">
        <v>33060100200</v>
      </c>
      <c r="B341" s="5" t="s">
        <v>571</v>
      </c>
      <c r="C341" s="122"/>
      <c r="D341" s="61"/>
      <c r="E341" s="5" t="s">
        <v>7</v>
      </c>
      <c r="F341" s="83">
        <v>146.30000000000001</v>
      </c>
      <c r="G341" s="83">
        <v>133</v>
      </c>
      <c r="H341" s="83">
        <v>119.7</v>
      </c>
      <c r="I341" s="100" t="s">
        <v>2111</v>
      </c>
    </row>
    <row r="342" spans="1:9" ht="24" x14ac:dyDescent="0.15">
      <c r="A342" s="57">
        <v>33060100300</v>
      </c>
      <c r="B342" s="5" t="s">
        <v>572</v>
      </c>
      <c r="C342" s="100" t="s">
        <v>1394</v>
      </c>
      <c r="D342" s="61"/>
      <c r="E342" s="5" t="s">
        <v>7</v>
      </c>
      <c r="F342" s="83">
        <v>1449.7</v>
      </c>
      <c r="G342" s="83">
        <v>1316.7</v>
      </c>
      <c r="H342" s="83">
        <v>1183.7</v>
      </c>
      <c r="I342" s="100" t="s">
        <v>2111</v>
      </c>
    </row>
    <row r="343" spans="1:9" ht="24" x14ac:dyDescent="0.15">
      <c r="A343" s="57">
        <v>33060100500</v>
      </c>
      <c r="B343" s="5" t="s">
        <v>573</v>
      </c>
      <c r="C343" s="100" t="s">
        <v>1394</v>
      </c>
      <c r="D343" s="61"/>
      <c r="E343" s="5" t="s">
        <v>7</v>
      </c>
      <c r="F343" s="83">
        <v>911.05000000000007</v>
      </c>
      <c r="G343" s="83">
        <v>831.25</v>
      </c>
      <c r="H343" s="83">
        <v>744.80000000000007</v>
      </c>
      <c r="I343" s="100" t="s">
        <v>2111</v>
      </c>
    </row>
    <row r="344" spans="1:9" ht="24" x14ac:dyDescent="0.15">
      <c r="A344" s="57">
        <v>33060100800</v>
      </c>
      <c r="B344" s="5" t="s">
        <v>1395</v>
      </c>
      <c r="C344" s="122"/>
      <c r="D344" s="61"/>
      <c r="E344" s="5" t="s">
        <v>7</v>
      </c>
      <c r="F344" s="83">
        <v>545.30000000000007</v>
      </c>
      <c r="G344" s="83">
        <v>498.75</v>
      </c>
      <c r="H344" s="83">
        <v>445.55</v>
      </c>
      <c r="I344" s="100" t="s">
        <v>2111</v>
      </c>
    </row>
    <row r="345" spans="1:9" ht="24" x14ac:dyDescent="0.15">
      <c r="A345" s="76">
        <v>33060100801</v>
      </c>
      <c r="B345" s="78" t="s">
        <v>2045</v>
      </c>
      <c r="C345" s="40"/>
      <c r="D345" s="77"/>
      <c r="E345" s="78" t="s">
        <v>7</v>
      </c>
      <c r="F345" s="86">
        <v>1090.6000000000001</v>
      </c>
      <c r="G345" s="86">
        <v>997.5</v>
      </c>
      <c r="H345" s="86">
        <v>891.1</v>
      </c>
      <c r="I345" s="100" t="s">
        <v>2111</v>
      </c>
    </row>
    <row r="346" spans="1:9" ht="24" x14ac:dyDescent="0.15">
      <c r="A346" s="57">
        <v>33060100900</v>
      </c>
      <c r="B346" s="5" t="s">
        <v>1396</v>
      </c>
      <c r="C346" s="122"/>
      <c r="D346" s="61"/>
      <c r="E346" s="5" t="s">
        <v>7</v>
      </c>
      <c r="F346" s="83">
        <v>545.30000000000007</v>
      </c>
      <c r="G346" s="83">
        <v>498.75</v>
      </c>
      <c r="H346" s="83">
        <v>445.55</v>
      </c>
      <c r="I346" s="100" t="s">
        <v>2111</v>
      </c>
    </row>
    <row r="347" spans="1:9" ht="24" x14ac:dyDescent="0.15">
      <c r="A347" s="76">
        <v>33060100901</v>
      </c>
      <c r="B347" s="91" t="s">
        <v>2046</v>
      </c>
      <c r="C347" s="40"/>
      <c r="D347" s="77"/>
      <c r="E347" s="78" t="s">
        <v>7</v>
      </c>
      <c r="F347" s="86">
        <v>1090.6000000000001</v>
      </c>
      <c r="G347" s="86">
        <v>997.5</v>
      </c>
      <c r="H347" s="87">
        <v>891.1</v>
      </c>
      <c r="I347" s="100" t="s">
        <v>2111</v>
      </c>
    </row>
    <row r="348" spans="1:9" ht="24" x14ac:dyDescent="0.15">
      <c r="A348" s="57">
        <v>33060101000</v>
      </c>
      <c r="B348" s="5" t="s">
        <v>1397</v>
      </c>
      <c r="C348" s="122"/>
      <c r="D348" s="61"/>
      <c r="E348" s="5" t="s">
        <v>7</v>
      </c>
      <c r="F348" s="83">
        <v>1316.7</v>
      </c>
      <c r="G348" s="83">
        <v>1197</v>
      </c>
      <c r="H348" s="83">
        <v>1077.3</v>
      </c>
      <c r="I348" s="100" t="s">
        <v>2111</v>
      </c>
    </row>
    <row r="349" spans="1:9" ht="24" x14ac:dyDescent="0.15">
      <c r="A349" s="76">
        <v>33060101001</v>
      </c>
      <c r="B349" s="78" t="s">
        <v>2047</v>
      </c>
      <c r="C349" s="40"/>
      <c r="D349" s="77"/>
      <c r="E349" s="78" t="s">
        <v>7</v>
      </c>
      <c r="F349" s="86">
        <v>2626.75</v>
      </c>
      <c r="G349" s="86">
        <v>2394</v>
      </c>
      <c r="H349" s="86">
        <v>2420.6</v>
      </c>
      <c r="I349" s="100" t="s">
        <v>2111</v>
      </c>
    </row>
    <row r="350" spans="1:9" ht="24" x14ac:dyDescent="0.15">
      <c r="A350" s="57">
        <v>33060101100</v>
      </c>
      <c r="B350" s="5" t="s">
        <v>1398</v>
      </c>
      <c r="C350" s="122"/>
      <c r="D350" s="61"/>
      <c r="E350" s="5" t="s">
        <v>7</v>
      </c>
      <c r="F350" s="83">
        <v>1343.3000000000002</v>
      </c>
      <c r="G350" s="83">
        <v>1230.25</v>
      </c>
      <c r="H350" s="83">
        <v>1117.2</v>
      </c>
      <c r="I350" s="100" t="s">
        <v>2111</v>
      </c>
    </row>
    <row r="351" spans="1:9" ht="24" x14ac:dyDescent="0.15">
      <c r="A351" s="76">
        <v>33060101101</v>
      </c>
      <c r="B351" s="78" t="s">
        <v>2048</v>
      </c>
      <c r="C351" s="40"/>
      <c r="D351" s="77"/>
      <c r="E351" s="78" t="s">
        <v>7</v>
      </c>
      <c r="F351" s="86">
        <v>2693.25</v>
      </c>
      <c r="G351" s="86">
        <v>2460.5</v>
      </c>
      <c r="H351" s="86">
        <v>2493.75</v>
      </c>
      <c r="I351" s="100" t="s">
        <v>2111</v>
      </c>
    </row>
    <row r="352" spans="1:9" ht="24" x14ac:dyDescent="0.15">
      <c r="A352" s="57">
        <v>33060101200</v>
      </c>
      <c r="B352" s="5" t="s">
        <v>1399</v>
      </c>
      <c r="C352" s="122"/>
      <c r="D352" s="61"/>
      <c r="E352" s="5" t="s">
        <v>7</v>
      </c>
      <c r="F352" s="83">
        <v>365.75</v>
      </c>
      <c r="G352" s="83">
        <v>332.5</v>
      </c>
      <c r="H352" s="83">
        <v>299.25</v>
      </c>
      <c r="I352" s="100" t="s">
        <v>2111</v>
      </c>
    </row>
    <row r="353" spans="1:9" ht="24" x14ac:dyDescent="0.15">
      <c r="A353" s="76">
        <v>33060101201</v>
      </c>
      <c r="B353" s="78" t="s">
        <v>2049</v>
      </c>
      <c r="C353" s="40"/>
      <c r="D353" s="77"/>
      <c r="E353" s="78" t="s">
        <v>7</v>
      </c>
      <c r="F353" s="86">
        <v>731.5</v>
      </c>
      <c r="G353" s="86">
        <v>665</v>
      </c>
      <c r="H353" s="86">
        <v>598.5</v>
      </c>
      <c r="I353" s="100" t="s">
        <v>2111</v>
      </c>
    </row>
    <row r="354" spans="1:9" ht="24" x14ac:dyDescent="0.15">
      <c r="A354" s="57">
        <v>33060101300</v>
      </c>
      <c r="B354" s="5" t="s">
        <v>1158</v>
      </c>
      <c r="C354" s="122"/>
      <c r="D354" s="61"/>
      <c r="E354" s="5" t="s">
        <v>7</v>
      </c>
      <c r="F354" s="83">
        <v>279.3</v>
      </c>
      <c r="G354" s="83">
        <v>246.05</v>
      </c>
      <c r="H354" s="83">
        <v>232.75</v>
      </c>
      <c r="I354" s="100" t="s">
        <v>2111</v>
      </c>
    </row>
    <row r="355" spans="1:9" ht="24" x14ac:dyDescent="0.15">
      <c r="A355" s="57">
        <v>33060101400</v>
      </c>
      <c r="B355" s="5" t="s">
        <v>574</v>
      </c>
      <c r="C355" s="100" t="s">
        <v>1400</v>
      </c>
      <c r="D355" s="61"/>
      <c r="E355" s="5" t="s">
        <v>7</v>
      </c>
      <c r="F355" s="83">
        <v>950.95</v>
      </c>
      <c r="G355" s="83">
        <v>864.5</v>
      </c>
      <c r="H355" s="83">
        <v>778.05000000000007</v>
      </c>
      <c r="I355" s="100" t="s">
        <v>2111</v>
      </c>
    </row>
    <row r="356" spans="1:9" ht="24" x14ac:dyDescent="0.15">
      <c r="A356" s="57">
        <v>33060101500</v>
      </c>
      <c r="B356" s="5" t="s">
        <v>1159</v>
      </c>
      <c r="C356" s="100" t="s">
        <v>1904</v>
      </c>
      <c r="D356" s="61"/>
      <c r="E356" s="5" t="s">
        <v>7</v>
      </c>
      <c r="F356" s="83">
        <v>731.5</v>
      </c>
      <c r="G356" s="83">
        <v>665</v>
      </c>
      <c r="H356" s="83">
        <v>598.5</v>
      </c>
      <c r="I356" s="100" t="s">
        <v>2111</v>
      </c>
    </row>
    <row r="357" spans="1:9" ht="24" x14ac:dyDescent="0.15">
      <c r="A357" s="57">
        <v>33060101900</v>
      </c>
      <c r="B357" s="5" t="s">
        <v>575</v>
      </c>
      <c r="C357" s="122"/>
      <c r="D357" s="61"/>
      <c r="E357" s="5" t="s">
        <v>7</v>
      </c>
      <c r="F357" s="83">
        <v>332.5</v>
      </c>
      <c r="G357" s="83">
        <v>299.25</v>
      </c>
      <c r="H357" s="83">
        <v>266</v>
      </c>
      <c r="I357" s="100" t="s">
        <v>2111</v>
      </c>
    </row>
    <row r="358" spans="1:9" ht="24" x14ac:dyDescent="0.15">
      <c r="A358" s="57">
        <v>33060102000</v>
      </c>
      <c r="B358" s="5" t="s">
        <v>576</v>
      </c>
      <c r="C358" s="100" t="s">
        <v>1394</v>
      </c>
      <c r="D358" s="61"/>
      <c r="E358" s="5" t="s">
        <v>7</v>
      </c>
      <c r="F358" s="83">
        <v>2407.3000000000002</v>
      </c>
      <c r="G358" s="83">
        <v>2194.5</v>
      </c>
      <c r="H358" s="83">
        <v>1981.7</v>
      </c>
      <c r="I358" s="100" t="s">
        <v>2111</v>
      </c>
    </row>
    <row r="359" spans="1:9" ht="24" x14ac:dyDescent="0.15">
      <c r="A359" s="57">
        <v>33060102100</v>
      </c>
      <c r="B359" s="5" t="s">
        <v>577</v>
      </c>
      <c r="C359" s="122"/>
      <c r="D359" s="61"/>
      <c r="E359" s="5" t="s">
        <v>7</v>
      </c>
      <c r="F359" s="83">
        <v>1383.2</v>
      </c>
      <c r="G359" s="83">
        <v>1263.5</v>
      </c>
      <c r="H359" s="83">
        <v>1143.8</v>
      </c>
      <c r="I359" s="100" t="s">
        <v>2111</v>
      </c>
    </row>
    <row r="360" spans="1:9" ht="24" x14ac:dyDescent="0.15">
      <c r="A360" s="57">
        <v>33060102800</v>
      </c>
      <c r="B360" s="5" t="s">
        <v>578</v>
      </c>
      <c r="C360" s="122"/>
      <c r="D360" s="61"/>
      <c r="E360" s="5" t="s">
        <v>7</v>
      </c>
      <c r="F360" s="83">
        <v>1276.8000000000002</v>
      </c>
      <c r="G360" s="83">
        <v>1163.75</v>
      </c>
      <c r="H360" s="83">
        <v>1044.05</v>
      </c>
      <c r="I360" s="100" t="s">
        <v>2111</v>
      </c>
    </row>
    <row r="361" spans="1:9" x14ac:dyDescent="0.15">
      <c r="A361" s="48">
        <v>330602</v>
      </c>
      <c r="B361" s="64" t="s">
        <v>1401</v>
      </c>
      <c r="C361" s="122"/>
      <c r="D361" s="61"/>
      <c r="E361" s="50"/>
      <c r="F361" s="83"/>
      <c r="G361" s="83"/>
      <c r="H361" s="85"/>
      <c r="I361" s="100"/>
    </row>
    <row r="362" spans="1:9" ht="24" x14ac:dyDescent="0.15">
      <c r="A362" s="57">
        <v>33060200100</v>
      </c>
      <c r="B362" s="5" t="s">
        <v>579</v>
      </c>
      <c r="C362" s="100" t="s">
        <v>1402</v>
      </c>
      <c r="D362" s="61"/>
      <c r="E362" s="5" t="s">
        <v>7</v>
      </c>
      <c r="F362" s="83">
        <v>1044.05</v>
      </c>
      <c r="G362" s="83">
        <v>944.30000000000007</v>
      </c>
      <c r="H362" s="83">
        <v>844.55000000000007</v>
      </c>
      <c r="I362" s="100" t="s">
        <v>2111</v>
      </c>
    </row>
    <row r="363" spans="1:9" ht="24" x14ac:dyDescent="0.15">
      <c r="A363" s="57">
        <v>33060200200</v>
      </c>
      <c r="B363" s="5" t="s">
        <v>1905</v>
      </c>
      <c r="C363" s="100" t="s">
        <v>1403</v>
      </c>
      <c r="D363" s="61"/>
      <c r="E363" s="5" t="s">
        <v>7</v>
      </c>
      <c r="F363" s="83">
        <v>1097.25</v>
      </c>
      <c r="G363" s="83">
        <v>997.5</v>
      </c>
      <c r="H363" s="83">
        <v>897.75</v>
      </c>
      <c r="I363" s="100" t="s">
        <v>2111</v>
      </c>
    </row>
    <row r="364" spans="1:9" ht="24" x14ac:dyDescent="0.15">
      <c r="A364" s="57">
        <v>33060200400</v>
      </c>
      <c r="B364" s="5" t="s">
        <v>1160</v>
      </c>
      <c r="C364" s="100" t="s">
        <v>1404</v>
      </c>
      <c r="D364" s="61"/>
      <c r="E364" s="5" t="s">
        <v>7</v>
      </c>
      <c r="F364" s="83">
        <v>1463</v>
      </c>
      <c r="G364" s="83">
        <v>1330</v>
      </c>
      <c r="H364" s="83">
        <v>1197</v>
      </c>
      <c r="I364" s="100" t="s">
        <v>2111</v>
      </c>
    </row>
    <row r="365" spans="1:9" ht="24" x14ac:dyDescent="0.15">
      <c r="A365" s="57">
        <v>33060200800</v>
      </c>
      <c r="B365" s="5" t="s">
        <v>580</v>
      </c>
      <c r="C365" s="122"/>
      <c r="D365" s="61"/>
      <c r="E365" s="5" t="s">
        <v>7</v>
      </c>
      <c r="F365" s="83">
        <v>831.25</v>
      </c>
      <c r="G365" s="83">
        <v>744.80000000000007</v>
      </c>
      <c r="H365" s="83">
        <v>678.30000000000007</v>
      </c>
      <c r="I365" s="100" t="s">
        <v>2111</v>
      </c>
    </row>
    <row r="366" spans="1:9" ht="24" x14ac:dyDescent="0.15">
      <c r="A366" s="57">
        <v>33060201000</v>
      </c>
      <c r="B366" s="5" t="s">
        <v>581</v>
      </c>
      <c r="C366" s="122"/>
      <c r="D366" s="61"/>
      <c r="E366" s="5" t="s">
        <v>7</v>
      </c>
      <c r="F366" s="83">
        <v>1010.8000000000001</v>
      </c>
      <c r="G366" s="83">
        <v>911.05000000000007</v>
      </c>
      <c r="H366" s="83">
        <v>831.25</v>
      </c>
      <c r="I366" s="100" t="s">
        <v>2111</v>
      </c>
    </row>
    <row r="367" spans="1:9" ht="24" x14ac:dyDescent="0.15">
      <c r="A367" s="57">
        <v>33060201200</v>
      </c>
      <c r="B367" s="5" t="s">
        <v>582</v>
      </c>
      <c r="C367" s="122"/>
      <c r="D367" s="61"/>
      <c r="E367" s="5" t="s">
        <v>7</v>
      </c>
      <c r="F367" s="83">
        <v>1197</v>
      </c>
      <c r="G367" s="83">
        <v>1077.3</v>
      </c>
      <c r="H367" s="83">
        <v>977.55000000000007</v>
      </c>
      <c r="I367" s="100" t="s">
        <v>2111</v>
      </c>
    </row>
    <row r="368" spans="1:9" ht="24" x14ac:dyDescent="0.15">
      <c r="A368" s="57">
        <v>33060201300</v>
      </c>
      <c r="B368" s="5" t="s">
        <v>583</v>
      </c>
      <c r="C368" s="100" t="s">
        <v>1405</v>
      </c>
      <c r="D368" s="61"/>
      <c r="E368" s="5" t="s">
        <v>7</v>
      </c>
      <c r="F368" s="83">
        <v>1330</v>
      </c>
      <c r="G368" s="83">
        <v>1210.3</v>
      </c>
      <c r="H368" s="83">
        <v>1090.6000000000001</v>
      </c>
      <c r="I368" s="100" t="s">
        <v>2111</v>
      </c>
    </row>
    <row r="369" spans="1:9" ht="24" x14ac:dyDescent="0.15">
      <c r="A369" s="57">
        <v>33060201400</v>
      </c>
      <c r="B369" s="5" t="s">
        <v>584</v>
      </c>
      <c r="C369" s="122"/>
      <c r="D369" s="61"/>
      <c r="E369" s="5" t="s">
        <v>7</v>
      </c>
      <c r="F369" s="83">
        <v>2008.3000000000002</v>
      </c>
      <c r="G369" s="83">
        <v>1815.45</v>
      </c>
      <c r="H369" s="83">
        <v>1642.5500000000002</v>
      </c>
      <c r="I369" s="100" t="s">
        <v>2111</v>
      </c>
    </row>
    <row r="370" spans="1:9" x14ac:dyDescent="0.15">
      <c r="A370" s="48">
        <v>330603</v>
      </c>
      <c r="B370" s="64" t="s">
        <v>1406</v>
      </c>
      <c r="C370" s="122"/>
      <c r="D370" s="61"/>
      <c r="E370" s="50"/>
      <c r="F370" s="83"/>
      <c r="G370" s="83"/>
      <c r="H370" s="85"/>
      <c r="I370" s="100"/>
    </row>
    <row r="371" spans="1:9" ht="24" x14ac:dyDescent="0.15">
      <c r="A371" s="57">
        <v>33060300400</v>
      </c>
      <c r="B371" s="5" t="s">
        <v>585</v>
      </c>
      <c r="C371" s="122"/>
      <c r="D371" s="61"/>
      <c r="E371" s="5" t="s">
        <v>7</v>
      </c>
      <c r="F371" s="83">
        <v>2227.75</v>
      </c>
      <c r="G371" s="83">
        <v>2001.65</v>
      </c>
      <c r="H371" s="83">
        <v>1715.7</v>
      </c>
      <c r="I371" s="100" t="s">
        <v>2111</v>
      </c>
    </row>
    <row r="372" spans="1:9" ht="24" x14ac:dyDescent="0.15">
      <c r="A372" s="57">
        <v>33060300600</v>
      </c>
      <c r="B372" s="5" t="s">
        <v>586</v>
      </c>
      <c r="C372" s="122"/>
      <c r="D372" s="61"/>
      <c r="E372" s="5" t="s">
        <v>7</v>
      </c>
      <c r="F372" s="83">
        <v>1436.4</v>
      </c>
      <c r="G372" s="83">
        <v>1290.1000000000001</v>
      </c>
      <c r="H372" s="83">
        <v>1097.25</v>
      </c>
      <c r="I372" s="100" t="s">
        <v>2111</v>
      </c>
    </row>
    <row r="373" spans="1:9" x14ac:dyDescent="0.15">
      <c r="A373" s="48">
        <v>330604</v>
      </c>
      <c r="B373" s="64" t="s">
        <v>1407</v>
      </c>
      <c r="C373" s="122"/>
      <c r="D373" s="61"/>
      <c r="E373" s="50"/>
      <c r="F373" s="83"/>
      <c r="G373" s="83"/>
      <c r="H373" s="85"/>
      <c r="I373" s="100"/>
    </row>
    <row r="374" spans="1:9" ht="24" x14ac:dyDescent="0.15">
      <c r="A374" s="57">
        <v>33060400200</v>
      </c>
      <c r="B374" s="5" t="s">
        <v>587</v>
      </c>
      <c r="C374" s="100" t="s">
        <v>1408</v>
      </c>
      <c r="D374" s="61"/>
      <c r="E374" s="5" t="s">
        <v>1409</v>
      </c>
      <c r="F374" s="83">
        <v>18.62</v>
      </c>
      <c r="G374" s="83">
        <v>15.96</v>
      </c>
      <c r="H374" s="83">
        <v>11.97</v>
      </c>
      <c r="I374" s="100" t="s">
        <v>2111</v>
      </c>
    </row>
    <row r="375" spans="1:9" ht="24" x14ac:dyDescent="0.15">
      <c r="A375" s="57">
        <v>33060400300</v>
      </c>
      <c r="B375" s="5" t="s">
        <v>588</v>
      </c>
      <c r="C375" s="100" t="s">
        <v>1408</v>
      </c>
      <c r="D375" s="61"/>
      <c r="E375" s="5" t="s">
        <v>1409</v>
      </c>
      <c r="F375" s="83">
        <v>50.540000000000006</v>
      </c>
      <c r="G375" s="83">
        <v>46.550000000000004</v>
      </c>
      <c r="H375" s="83">
        <v>41.230000000000004</v>
      </c>
      <c r="I375" s="100" t="s">
        <v>2111</v>
      </c>
    </row>
    <row r="376" spans="1:9" ht="24" x14ac:dyDescent="0.15">
      <c r="A376" s="57">
        <v>33060400400</v>
      </c>
      <c r="B376" s="5" t="s">
        <v>589</v>
      </c>
      <c r="C376" s="100" t="s">
        <v>1408</v>
      </c>
      <c r="D376" s="61"/>
      <c r="E376" s="5" t="s">
        <v>1409</v>
      </c>
      <c r="F376" s="83">
        <v>69.16</v>
      </c>
      <c r="G376" s="83">
        <v>61.180000000000007</v>
      </c>
      <c r="H376" s="83">
        <v>54.53</v>
      </c>
      <c r="I376" s="100" t="s">
        <v>2112</v>
      </c>
    </row>
    <row r="377" spans="1:9" ht="48.75" x14ac:dyDescent="0.15">
      <c r="A377" s="57">
        <v>33060400500</v>
      </c>
      <c r="B377" s="5" t="s">
        <v>590</v>
      </c>
      <c r="C377" s="100" t="s">
        <v>1906</v>
      </c>
      <c r="D377" s="61"/>
      <c r="E377" s="5" t="s">
        <v>1409</v>
      </c>
      <c r="F377" s="83">
        <v>152.95000000000002</v>
      </c>
      <c r="G377" s="83">
        <v>139.65</v>
      </c>
      <c r="H377" s="83">
        <v>122.36000000000001</v>
      </c>
      <c r="I377" s="100" t="s">
        <v>2113</v>
      </c>
    </row>
    <row r="378" spans="1:9" ht="24.75" x14ac:dyDescent="0.15">
      <c r="A378" s="57">
        <v>33060400600</v>
      </c>
      <c r="B378" s="5" t="s">
        <v>591</v>
      </c>
      <c r="C378" s="100" t="s">
        <v>1907</v>
      </c>
      <c r="D378" s="61"/>
      <c r="E378" s="5" t="s">
        <v>1409</v>
      </c>
      <c r="F378" s="83">
        <v>166.25</v>
      </c>
      <c r="G378" s="83">
        <v>152.95000000000002</v>
      </c>
      <c r="H378" s="83">
        <v>139.65</v>
      </c>
      <c r="I378" s="100" t="s">
        <v>2114</v>
      </c>
    </row>
    <row r="379" spans="1:9" ht="24" x14ac:dyDescent="0.15">
      <c r="A379" s="57">
        <v>33060401000</v>
      </c>
      <c r="B379" s="5" t="s">
        <v>592</v>
      </c>
      <c r="C379" s="122"/>
      <c r="D379" s="61"/>
      <c r="E379" s="5" t="s">
        <v>1409</v>
      </c>
      <c r="F379" s="83">
        <v>166.25</v>
      </c>
      <c r="G379" s="83">
        <v>152.95000000000002</v>
      </c>
      <c r="H379" s="83">
        <v>139.65</v>
      </c>
      <c r="I379" s="100" t="s">
        <v>2114</v>
      </c>
    </row>
    <row r="380" spans="1:9" ht="24" x14ac:dyDescent="0.15">
      <c r="A380" s="57">
        <v>33060402100</v>
      </c>
      <c r="B380" s="5" t="s">
        <v>593</v>
      </c>
      <c r="C380" s="122"/>
      <c r="D380" s="61"/>
      <c r="E380" s="5" t="s">
        <v>7</v>
      </c>
      <c r="F380" s="83">
        <v>505.40000000000003</v>
      </c>
      <c r="G380" s="83">
        <v>458.85</v>
      </c>
      <c r="H380" s="83">
        <v>412.3</v>
      </c>
      <c r="I380" s="100" t="s">
        <v>2114</v>
      </c>
    </row>
    <row r="381" spans="1:9" ht="24" x14ac:dyDescent="0.15">
      <c r="A381" s="57">
        <v>33060402400</v>
      </c>
      <c r="B381" s="5" t="s">
        <v>594</v>
      </c>
      <c r="C381" s="100" t="s">
        <v>1410</v>
      </c>
      <c r="D381" s="61"/>
      <c r="E381" s="5" t="s">
        <v>7</v>
      </c>
      <c r="F381" s="83">
        <v>259.35000000000002</v>
      </c>
      <c r="G381" s="83">
        <v>226.10000000000002</v>
      </c>
      <c r="H381" s="83">
        <v>212.8</v>
      </c>
      <c r="I381" s="100" t="s">
        <v>2114</v>
      </c>
    </row>
    <row r="382" spans="1:9" ht="24" x14ac:dyDescent="0.15">
      <c r="A382" s="57">
        <v>33060402600</v>
      </c>
      <c r="B382" s="5" t="s">
        <v>595</v>
      </c>
      <c r="C382" s="100" t="s">
        <v>1411</v>
      </c>
      <c r="D382" s="61" t="s">
        <v>1786</v>
      </c>
      <c r="E382" s="5" t="s">
        <v>1409</v>
      </c>
      <c r="F382" s="83">
        <v>166.25</v>
      </c>
      <c r="G382" s="83">
        <v>152.95000000000002</v>
      </c>
      <c r="H382" s="83">
        <v>139.65</v>
      </c>
      <c r="I382" s="100" t="s">
        <v>2114</v>
      </c>
    </row>
    <row r="383" spans="1:9" ht="24" x14ac:dyDescent="0.15">
      <c r="A383" s="57">
        <v>33060402700</v>
      </c>
      <c r="B383" s="5" t="s">
        <v>596</v>
      </c>
      <c r="C383" s="122"/>
      <c r="D383" s="61"/>
      <c r="E383" s="5" t="s">
        <v>1409</v>
      </c>
      <c r="F383" s="83">
        <v>93.100000000000009</v>
      </c>
      <c r="G383" s="83">
        <v>79.800000000000011</v>
      </c>
      <c r="H383" s="83">
        <v>79.800000000000011</v>
      </c>
      <c r="I383" s="100" t="s">
        <v>2114</v>
      </c>
    </row>
    <row r="384" spans="1:9" ht="24.75" x14ac:dyDescent="0.15">
      <c r="A384" s="57">
        <v>33060402800</v>
      </c>
      <c r="B384" s="5" t="s">
        <v>597</v>
      </c>
      <c r="C384" s="100" t="s">
        <v>1908</v>
      </c>
      <c r="D384" s="61" t="s">
        <v>1787</v>
      </c>
      <c r="E384" s="5" t="s">
        <v>7</v>
      </c>
      <c r="F384" s="83">
        <v>1130.5</v>
      </c>
      <c r="G384" s="83">
        <v>1037.4000000000001</v>
      </c>
      <c r="H384" s="83">
        <v>931</v>
      </c>
      <c r="I384" s="100" t="s">
        <v>2114</v>
      </c>
    </row>
    <row r="385" spans="1:9" ht="24" x14ac:dyDescent="0.15">
      <c r="A385" s="57">
        <v>33060403101</v>
      </c>
      <c r="B385" s="5" t="s">
        <v>1161</v>
      </c>
      <c r="C385" s="122"/>
      <c r="D385" s="61" t="s">
        <v>1788</v>
      </c>
      <c r="E385" s="5" t="s">
        <v>1409</v>
      </c>
      <c r="F385" s="83">
        <v>93.100000000000009</v>
      </c>
      <c r="G385" s="83">
        <v>79.800000000000011</v>
      </c>
      <c r="H385" s="83">
        <v>79.800000000000011</v>
      </c>
      <c r="I385" s="100" t="s">
        <v>2114</v>
      </c>
    </row>
    <row r="386" spans="1:9" ht="60" x14ac:dyDescent="0.15">
      <c r="A386" s="57">
        <v>33060403800</v>
      </c>
      <c r="B386" s="5" t="s">
        <v>1162</v>
      </c>
      <c r="C386" s="100" t="s">
        <v>1412</v>
      </c>
      <c r="D386" s="61" t="s">
        <v>1412</v>
      </c>
      <c r="E386" s="5" t="s">
        <v>1409</v>
      </c>
      <c r="F386" s="83">
        <v>136.99</v>
      </c>
      <c r="G386" s="83">
        <v>122.36000000000001</v>
      </c>
      <c r="H386" s="83">
        <v>106.4</v>
      </c>
      <c r="I386" s="100" t="s">
        <v>2114</v>
      </c>
    </row>
    <row r="387" spans="1:9" x14ac:dyDescent="0.15">
      <c r="A387" s="48">
        <v>330605</v>
      </c>
      <c r="B387" s="64" t="s">
        <v>1413</v>
      </c>
      <c r="C387" s="122" t="s">
        <v>228</v>
      </c>
      <c r="D387" s="61" t="s">
        <v>1789</v>
      </c>
      <c r="E387" s="50"/>
      <c r="F387" s="83"/>
      <c r="G387" s="83"/>
      <c r="H387" s="85"/>
      <c r="I387" s="100"/>
    </row>
    <row r="388" spans="1:9" ht="24" x14ac:dyDescent="0.15">
      <c r="A388" s="57">
        <v>33060500100</v>
      </c>
      <c r="B388" s="5" t="s">
        <v>598</v>
      </c>
      <c r="C388" s="122"/>
      <c r="D388" s="61"/>
      <c r="E388" s="5" t="s">
        <v>7</v>
      </c>
      <c r="F388" s="83">
        <v>332.5</v>
      </c>
      <c r="G388" s="83">
        <v>305.90000000000003</v>
      </c>
      <c r="H388" s="83">
        <v>279.3</v>
      </c>
      <c r="I388" s="100" t="s">
        <v>2114</v>
      </c>
    </row>
    <row r="389" spans="1:9" ht="24" x14ac:dyDescent="0.15">
      <c r="A389" s="57">
        <v>33060500500</v>
      </c>
      <c r="B389" s="5" t="s">
        <v>599</v>
      </c>
      <c r="C389" s="100" t="s">
        <v>1414</v>
      </c>
      <c r="D389" s="61" t="s">
        <v>1790</v>
      </c>
      <c r="E389" s="5" t="s">
        <v>7</v>
      </c>
      <c r="F389" s="83">
        <v>2713.2000000000003</v>
      </c>
      <c r="G389" s="83">
        <v>2473.8000000000002</v>
      </c>
      <c r="H389" s="83">
        <v>2227.75</v>
      </c>
      <c r="I389" s="100" t="s">
        <v>2114</v>
      </c>
    </row>
    <row r="390" spans="1:9" ht="24" x14ac:dyDescent="0.15">
      <c r="A390" s="57">
        <v>33060500900</v>
      </c>
      <c r="B390" s="5" t="s">
        <v>600</v>
      </c>
      <c r="C390" s="100" t="s">
        <v>1415</v>
      </c>
      <c r="D390" s="61" t="s">
        <v>1791</v>
      </c>
      <c r="E390" s="5" t="s">
        <v>7</v>
      </c>
      <c r="F390" s="83">
        <v>2400.65</v>
      </c>
      <c r="G390" s="83">
        <v>2187.85</v>
      </c>
      <c r="H390" s="83">
        <v>1968.4</v>
      </c>
      <c r="I390" s="100" t="s">
        <v>2114</v>
      </c>
    </row>
    <row r="391" spans="1:9" ht="36.75" x14ac:dyDescent="0.15">
      <c r="A391" s="57">
        <v>33060501300</v>
      </c>
      <c r="B391" s="5" t="s">
        <v>601</v>
      </c>
      <c r="C391" s="100" t="s">
        <v>1909</v>
      </c>
      <c r="D391" s="61" t="s">
        <v>1790</v>
      </c>
      <c r="E391" s="5" t="s">
        <v>7</v>
      </c>
      <c r="F391" s="83">
        <v>1516.2</v>
      </c>
      <c r="G391" s="83">
        <v>1376.5500000000002</v>
      </c>
      <c r="H391" s="83">
        <v>1236.9000000000001</v>
      </c>
      <c r="I391" s="100" t="s">
        <v>2114</v>
      </c>
    </row>
    <row r="392" spans="1:9" ht="24" x14ac:dyDescent="0.15">
      <c r="A392" s="57">
        <v>33060501400</v>
      </c>
      <c r="B392" s="5" t="s">
        <v>602</v>
      </c>
      <c r="C392" s="122"/>
      <c r="D392" s="61"/>
      <c r="E392" s="5" t="s">
        <v>7</v>
      </c>
      <c r="F392" s="83">
        <v>1775.5500000000002</v>
      </c>
      <c r="G392" s="83">
        <v>1602.65</v>
      </c>
      <c r="H392" s="83">
        <v>1449.7</v>
      </c>
      <c r="I392" s="100" t="s">
        <v>2114</v>
      </c>
    </row>
    <row r="393" spans="1:9" ht="24" x14ac:dyDescent="0.15">
      <c r="A393" s="57">
        <v>33060501500</v>
      </c>
      <c r="B393" s="5" t="s">
        <v>603</v>
      </c>
      <c r="C393" s="100" t="s">
        <v>1416</v>
      </c>
      <c r="D393" s="61"/>
      <c r="E393" s="5" t="s">
        <v>7</v>
      </c>
      <c r="F393" s="83">
        <v>1895.25</v>
      </c>
      <c r="G393" s="83">
        <v>1729</v>
      </c>
      <c r="H393" s="83">
        <v>1562.75</v>
      </c>
      <c r="I393" s="100" t="s">
        <v>2114</v>
      </c>
    </row>
    <row r="394" spans="1:9" ht="24" x14ac:dyDescent="0.15">
      <c r="A394" s="57">
        <v>33060501600</v>
      </c>
      <c r="B394" s="5" t="s">
        <v>604</v>
      </c>
      <c r="C394" s="100" t="s">
        <v>1417</v>
      </c>
      <c r="D394" s="61"/>
      <c r="E394" s="5" t="s">
        <v>7</v>
      </c>
      <c r="F394" s="83">
        <v>2280.9500000000003</v>
      </c>
      <c r="G394" s="83">
        <v>2061.5</v>
      </c>
      <c r="H394" s="83">
        <v>1862</v>
      </c>
      <c r="I394" s="100" t="s">
        <v>2114</v>
      </c>
    </row>
    <row r="395" spans="1:9" ht="24" x14ac:dyDescent="0.15">
      <c r="A395" s="57">
        <v>33060501700</v>
      </c>
      <c r="B395" s="5" t="s">
        <v>605</v>
      </c>
      <c r="C395" s="100" t="s">
        <v>1418</v>
      </c>
      <c r="D395" s="61"/>
      <c r="E395" s="5" t="s">
        <v>7</v>
      </c>
      <c r="F395" s="83">
        <v>2660</v>
      </c>
      <c r="G395" s="83">
        <v>2407.3000000000002</v>
      </c>
      <c r="H395" s="83">
        <v>2167.9</v>
      </c>
      <c r="I395" s="100" t="s">
        <v>2114</v>
      </c>
    </row>
    <row r="396" spans="1:9" ht="24" x14ac:dyDescent="0.15">
      <c r="A396" s="57">
        <v>33060501900</v>
      </c>
      <c r="B396" s="5" t="s">
        <v>606</v>
      </c>
      <c r="C396" s="100" t="s">
        <v>1419</v>
      </c>
      <c r="D396" s="61"/>
      <c r="E396" s="5" t="s">
        <v>7</v>
      </c>
      <c r="F396" s="83">
        <v>1768.9</v>
      </c>
      <c r="G396" s="83">
        <v>1602.65</v>
      </c>
      <c r="H396" s="83">
        <v>1449.7</v>
      </c>
      <c r="I396" s="100" t="s">
        <v>2114</v>
      </c>
    </row>
    <row r="397" spans="1:9" ht="24" x14ac:dyDescent="0.15">
      <c r="A397" s="57">
        <v>33060502000</v>
      </c>
      <c r="B397" s="5" t="s">
        <v>607</v>
      </c>
      <c r="C397" s="122"/>
      <c r="D397" s="61" t="s">
        <v>1790</v>
      </c>
      <c r="E397" s="5" t="s">
        <v>7</v>
      </c>
      <c r="F397" s="83">
        <v>1649.2</v>
      </c>
      <c r="G397" s="83">
        <v>1502.9</v>
      </c>
      <c r="H397" s="83">
        <v>1343.3000000000002</v>
      </c>
      <c r="I397" s="100" t="s">
        <v>2114</v>
      </c>
    </row>
    <row r="398" spans="1:9" ht="24" x14ac:dyDescent="0.15">
      <c r="A398" s="57">
        <v>33060502002</v>
      </c>
      <c r="B398" s="5" t="s">
        <v>1163</v>
      </c>
      <c r="C398" s="122"/>
      <c r="D398" s="61" t="s">
        <v>1790</v>
      </c>
      <c r="E398" s="5" t="s">
        <v>7</v>
      </c>
      <c r="F398" s="83">
        <v>1649.2</v>
      </c>
      <c r="G398" s="83">
        <v>1502.9</v>
      </c>
      <c r="H398" s="83">
        <v>1343.3000000000002</v>
      </c>
      <c r="I398" s="100" t="s">
        <v>2114</v>
      </c>
    </row>
    <row r="399" spans="1:9" ht="24" x14ac:dyDescent="0.15">
      <c r="A399" s="57">
        <v>33060502100</v>
      </c>
      <c r="B399" s="5" t="s">
        <v>608</v>
      </c>
      <c r="C399" s="122"/>
      <c r="D399" s="61" t="s">
        <v>1790</v>
      </c>
      <c r="E399" s="5" t="s">
        <v>7</v>
      </c>
      <c r="F399" s="83">
        <v>824.6</v>
      </c>
      <c r="G399" s="83">
        <v>744.80000000000007</v>
      </c>
      <c r="H399" s="83">
        <v>671.65000000000009</v>
      </c>
      <c r="I399" s="100" t="s">
        <v>2114</v>
      </c>
    </row>
    <row r="400" spans="1:9" ht="24" x14ac:dyDescent="0.15">
      <c r="A400" s="57">
        <v>33060502200</v>
      </c>
      <c r="B400" s="5" t="s">
        <v>609</v>
      </c>
      <c r="C400" s="100" t="s">
        <v>1420</v>
      </c>
      <c r="D400" s="61"/>
      <c r="E400" s="5" t="s">
        <v>7</v>
      </c>
      <c r="F400" s="83">
        <v>3790.5</v>
      </c>
      <c r="G400" s="83">
        <v>3444.7000000000003</v>
      </c>
      <c r="H400" s="83">
        <v>3098.9</v>
      </c>
      <c r="I400" s="100" t="s">
        <v>2114</v>
      </c>
    </row>
    <row r="401" spans="1:9" ht="24" x14ac:dyDescent="0.15">
      <c r="A401" s="57">
        <v>33060502300</v>
      </c>
      <c r="B401" s="5" t="s">
        <v>610</v>
      </c>
      <c r="C401" s="100" t="s">
        <v>1421</v>
      </c>
      <c r="D401" s="61"/>
      <c r="E401" s="5" t="s">
        <v>7</v>
      </c>
      <c r="F401" s="83">
        <v>1270.1500000000001</v>
      </c>
      <c r="G401" s="83">
        <v>1143.8</v>
      </c>
      <c r="H401" s="83">
        <v>1037.4000000000001</v>
      </c>
      <c r="I401" s="100" t="s">
        <v>2114</v>
      </c>
    </row>
    <row r="402" spans="1:9" ht="24" x14ac:dyDescent="0.15">
      <c r="A402" s="57">
        <v>33060502500</v>
      </c>
      <c r="B402" s="5" t="s">
        <v>1164</v>
      </c>
      <c r="C402" s="100" t="s">
        <v>1422</v>
      </c>
      <c r="D402" s="61"/>
      <c r="E402" s="5" t="s">
        <v>7</v>
      </c>
      <c r="F402" s="83">
        <v>1143.8</v>
      </c>
      <c r="G402" s="83">
        <v>1037.4000000000001</v>
      </c>
      <c r="H402" s="83">
        <v>931</v>
      </c>
      <c r="I402" s="100" t="s">
        <v>2114</v>
      </c>
    </row>
    <row r="403" spans="1:9" ht="24" x14ac:dyDescent="0.15">
      <c r="A403" s="57">
        <v>33060502700</v>
      </c>
      <c r="B403" s="5" t="s">
        <v>611</v>
      </c>
      <c r="C403" s="100" t="s">
        <v>1423</v>
      </c>
      <c r="D403" s="61"/>
      <c r="E403" s="5" t="s">
        <v>7</v>
      </c>
      <c r="F403" s="83">
        <v>2527</v>
      </c>
      <c r="G403" s="83">
        <v>2294.25</v>
      </c>
      <c r="H403" s="83">
        <v>2061.5</v>
      </c>
      <c r="I403" s="100" t="s">
        <v>2114</v>
      </c>
    </row>
    <row r="404" spans="1:9" ht="24" x14ac:dyDescent="0.15">
      <c r="A404" s="57">
        <v>33060502800</v>
      </c>
      <c r="B404" s="5" t="s">
        <v>612</v>
      </c>
      <c r="C404" s="100" t="s">
        <v>1424</v>
      </c>
      <c r="D404" s="61"/>
      <c r="E404" s="5" t="s">
        <v>7</v>
      </c>
      <c r="F404" s="83">
        <v>3165.4</v>
      </c>
      <c r="G404" s="83">
        <v>2872.8</v>
      </c>
      <c r="H404" s="83">
        <v>2580.2000000000003</v>
      </c>
      <c r="I404" s="100" t="s">
        <v>2114</v>
      </c>
    </row>
    <row r="405" spans="1:9" ht="24" x14ac:dyDescent="0.15">
      <c r="A405" s="57">
        <v>33060502900</v>
      </c>
      <c r="B405" s="5" t="s">
        <v>613</v>
      </c>
      <c r="C405" s="100" t="s">
        <v>1424</v>
      </c>
      <c r="D405" s="61"/>
      <c r="E405" s="5" t="s">
        <v>7</v>
      </c>
      <c r="F405" s="83">
        <v>4801.3</v>
      </c>
      <c r="G405" s="83">
        <v>4375.7</v>
      </c>
      <c r="H405" s="83">
        <v>3936.8</v>
      </c>
      <c r="I405" s="100" t="s">
        <v>2114</v>
      </c>
    </row>
    <row r="406" spans="1:9" ht="24" x14ac:dyDescent="0.15">
      <c r="A406" s="57">
        <v>33060503000</v>
      </c>
      <c r="B406" s="5" t="s">
        <v>614</v>
      </c>
      <c r="C406" s="122"/>
      <c r="D406" s="61"/>
      <c r="E406" s="5" t="s">
        <v>195</v>
      </c>
      <c r="F406" s="83">
        <v>101.08000000000001</v>
      </c>
      <c r="G406" s="83">
        <v>91.77000000000001</v>
      </c>
      <c r="H406" s="83">
        <v>82.460000000000008</v>
      </c>
      <c r="I406" s="100" t="s">
        <v>2114</v>
      </c>
    </row>
    <row r="407" spans="1:9" ht="24" x14ac:dyDescent="0.15">
      <c r="A407" s="57">
        <v>33060503100</v>
      </c>
      <c r="B407" s="5" t="s">
        <v>615</v>
      </c>
      <c r="C407" s="122"/>
      <c r="D407" s="61"/>
      <c r="E407" s="5" t="s">
        <v>7</v>
      </c>
      <c r="F407" s="83">
        <v>1642.5500000000002</v>
      </c>
      <c r="G407" s="83">
        <v>1496.25</v>
      </c>
      <c r="H407" s="83">
        <v>1343.3000000000002</v>
      </c>
      <c r="I407" s="100" t="s">
        <v>2114</v>
      </c>
    </row>
    <row r="408" spans="1:9" ht="24" x14ac:dyDescent="0.15">
      <c r="A408" s="57">
        <v>33060503102</v>
      </c>
      <c r="B408" s="5" t="s">
        <v>1165</v>
      </c>
      <c r="C408" s="122"/>
      <c r="D408" s="61"/>
      <c r="E408" s="5" t="s">
        <v>7</v>
      </c>
      <c r="F408" s="83">
        <v>1695.75</v>
      </c>
      <c r="G408" s="83">
        <v>1496.25</v>
      </c>
      <c r="H408" s="83">
        <v>1343.3000000000002</v>
      </c>
      <c r="I408" s="100" t="s">
        <v>2114</v>
      </c>
    </row>
    <row r="409" spans="1:9" ht="24" x14ac:dyDescent="0.15">
      <c r="A409" s="57">
        <v>33060503300</v>
      </c>
      <c r="B409" s="5" t="s">
        <v>616</v>
      </c>
      <c r="C409" s="100" t="s">
        <v>1425</v>
      </c>
      <c r="D409" s="61" t="s">
        <v>1790</v>
      </c>
      <c r="E409" s="5" t="s">
        <v>7</v>
      </c>
      <c r="F409" s="83">
        <v>837.90000000000009</v>
      </c>
      <c r="G409" s="83">
        <v>764.75</v>
      </c>
      <c r="H409" s="83">
        <v>691.6</v>
      </c>
      <c r="I409" s="100" t="s">
        <v>2114</v>
      </c>
    </row>
    <row r="410" spans="1:9" ht="24" x14ac:dyDescent="0.15">
      <c r="A410" s="57">
        <v>33060503301</v>
      </c>
      <c r="B410" s="5" t="s">
        <v>1166</v>
      </c>
      <c r="C410" s="100" t="s">
        <v>1426</v>
      </c>
      <c r="D410" s="61" t="s">
        <v>1790</v>
      </c>
      <c r="E410" s="5" t="s">
        <v>7</v>
      </c>
      <c r="F410" s="83">
        <v>1143.8</v>
      </c>
      <c r="G410" s="83">
        <v>1070.6500000000001</v>
      </c>
      <c r="H410" s="83">
        <v>990.85</v>
      </c>
      <c r="I410" s="100" t="s">
        <v>2114</v>
      </c>
    </row>
    <row r="411" spans="1:9" ht="24" x14ac:dyDescent="0.15">
      <c r="A411" s="57">
        <v>33060503400</v>
      </c>
      <c r="B411" s="5" t="s">
        <v>617</v>
      </c>
      <c r="C411" s="122"/>
      <c r="D411" s="61"/>
      <c r="E411" s="5" t="s">
        <v>7</v>
      </c>
      <c r="F411" s="83">
        <v>1010.8000000000001</v>
      </c>
      <c r="G411" s="83">
        <v>917.7</v>
      </c>
      <c r="H411" s="83">
        <v>824.6</v>
      </c>
      <c r="I411" s="100" t="s">
        <v>2114</v>
      </c>
    </row>
    <row r="412" spans="1:9" ht="24" x14ac:dyDescent="0.15">
      <c r="A412" s="57">
        <v>33060503401</v>
      </c>
      <c r="B412" s="5" t="s">
        <v>1910</v>
      </c>
      <c r="C412" s="122"/>
      <c r="D412" s="61"/>
      <c r="E412" s="5" t="s">
        <v>7</v>
      </c>
      <c r="F412" s="83">
        <v>1010.8000000000001</v>
      </c>
      <c r="G412" s="83">
        <v>917.7</v>
      </c>
      <c r="H412" s="83">
        <v>825.93000000000006</v>
      </c>
      <c r="I412" s="100" t="s">
        <v>2114</v>
      </c>
    </row>
    <row r="413" spans="1:9" ht="24" x14ac:dyDescent="0.15">
      <c r="A413" s="57">
        <v>33060503600</v>
      </c>
      <c r="B413" s="5" t="s">
        <v>618</v>
      </c>
      <c r="C413" s="122"/>
      <c r="D413" s="61"/>
      <c r="E413" s="5" t="s">
        <v>7</v>
      </c>
      <c r="F413" s="83">
        <v>1270.1500000000001</v>
      </c>
      <c r="G413" s="83">
        <v>1143.8</v>
      </c>
      <c r="H413" s="83">
        <v>1037.4000000000001</v>
      </c>
      <c r="I413" s="100" t="s">
        <v>2114</v>
      </c>
    </row>
    <row r="414" spans="1:9" ht="24" x14ac:dyDescent="0.15">
      <c r="A414" s="48">
        <v>330606</v>
      </c>
      <c r="B414" s="64" t="s">
        <v>1427</v>
      </c>
      <c r="C414" s="100" t="s">
        <v>1428</v>
      </c>
      <c r="D414" s="61" t="s">
        <v>1792</v>
      </c>
      <c r="E414" s="50"/>
      <c r="F414" s="83"/>
      <c r="G414" s="83"/>
      <c r="H414" s="85"/>
      <c r="I414" s="100"/>
    </row>
    <row r="415" spans="1:9" ht="24" x14ac:dyDescent="0.15">
      <c r="A415" s="57">
        <v>33060600102</v>
      </c>
      <c r="B415" s="5" t="s">
        <v>1167</v>
      </c>
      <c r="C415" s="122"/>
      <c r="D415" s="61"/>
      <c r="E415" s="5" t="s">
        <v>7</v>
      </c>
      <c r="F415" s="83">
        <v>133</v>
      </c>
      <c r="G415" s="83">
        <v>119.7</v>
      </c>
      <c r="H415" s="83">
        <v>106.4</v>
      </c>
      <c r="I415" s="100" t="s">
        <v>2114</v>
      </c>
    </row>
    <row r="416" spans="1:9" ht="24" x14ac:dyDescent="0.15">
      <c r="A416" s="57">
        <v>33060600300</v>
      </c>
      <c r="B416" s="5" t="s">
        <v>619</v>
      </c>
      <c r="C416" s="150"/>
      <c r="D416" s="65"/>
      <c r="E416" s="5" t="s">
        <v>7</v>
      </c>
      <c r="F416" s="83">
        <v>944.30000000000007</v>
      </c>
      <c r="G416" s="83">
        <v>851.2</v>
      </c>
      <c r="H416" s="83">
        <v>764.75</v>
      </c>
      <c r="I416" s="100" t="s">
        <v>2114</v>
      </c>
    </row>
    <row r="417" spans="1:9" ht="24" x14ac:dyDescent="0.15">
      <c r="A417" s="57">
        <v>33060600600</v>
      </c>
      <c r="B417" s="5" t="s">
        <v>620</v>
      </c>
      <c r="C417" s="122"/>
      <c r="D417" s="61"/>
      <c r="E417" s="5" t="s">
        <v>7</v>
      </c>
      <c r="F417" s="83">
        <v>1409.8000000000002</v>
      </c>
      <c r="G417" s="83">
        <v>1276.8000000000002</v>
      </c>
      <c r="H417" s="83">
        <v>1143.8</v>
      </c>
      <c r="I417" s="100" t="s">
        <v>2114</v>
      </c>
    </row>
    <row r="418" spans="1:9" ht="24" x14ac:dyDescent="0.15">
      <c r="A418" s="57">
        <v>33060600700</v>
      </c>
      <c r="B418" s="5" t="s">
        <v>1168</v>
      </c>
      <c r="C418" s="122"/>
      <c r="D418" s="61"/>
      <c r="E418" s="5" t="s">
        <v>7</v>
      </c>
      <c r="F418" s="83">
        <v>1057.3500000000001</v>
      </c>
      <c r="G418" s="83">
        <v>964.25</v>
      </c>
      <c r="H418" s="83">
        <v>871.15000000000009</v>
      </c>
      <c r="I418" s="100" t="s">
        <v>2114</v>
      </c>
    </row>
    <row r="419" spans="1:9" ht="24" x14ac:dyDescent="0.15">
      <c r="A419" s="57">
        <v>33060602700</v>
      </c>
      <c r="B419" s="5" t="s">
        <v>1169</v>
      </c>
      <c r="C419" s="100" t="s">
        <v>1911</v>
      </c>
      <c r="D419" s="61"/>
      <c r="E419" s="5" t="s">
        <v>7</v>
      </c>
      <c r="F419" s="83">
        <v>1409.8000000000002</v>
      </c>
      <c r="G419" s="83">
        <v>1283.45</v>
      </c>
      <c r="H419" s="83">
        <v>1163.75</v>
      </c>
      <c r="I419" s="100" t="s">
        <v>2114</v>
      </c>
    </row>
    <row r="420" spans="1:9" ht="36" x14ac:dyDescent="0.15">
      <c r="A420" s="57">
        <v>33060602800</v>
      </c>
      <c r="B420" s="5" t="s">
        <v>621</v>
      </c>
      <c r="C420" s="100" t="s">
        <v>1429</v>
      </c>
      <c r="D420" s="61"/>
      <c r="E420" s="5" t="s">
        <v>7</v>
      </c>
      <c r="F420" s="83">
        <v>1303.4000000000001</v>
      </c>
      <c r="G420" s="83">
        <v>1177.05</v>
      </c>
      <c r="H420" s="83">
        <v>1057.3500000000001</v>
      </c>
      <c r="I420" s="100" t="s">
        <v>2114</v>
      </c>
    </row>
    <row r="421" spans="1:9" ht="24" x14ac:dyDescent="0.15">
      <c r="A421" s="57">
        <v>33060603000</v>
      </c>
      <c r="B421" s="5" t="s">
        <v>622</v>
      </c>
      <c r="C421" s="122"/>
      <c r="D421" s="61" t="s">
        <v>1793</v>
      </c>
      <c r="E421" s="5" t="s">
        <v>7</v>
      </c>
      <c r="F421" s="83">
        <v>2852.8500000000004</v>
      </c>
      <c r="G421" s="83">
        <v>2593.5</v>
      </c>
      <c r="H421" s="83">
        <v>2334.15</v>
      </c>
      <c r="I421" s="100" t="s">
        <v>2114</v>
      </c>
    </row>
    <row r="422" spans="1:9" ht="24" x14ac:dyDescent="0.15">
      <c r="A422" s="57">
        <v>33060603200</v>
      </c>
      <c r="B422" s="5" t="s">
        <v>1170</v>
      </c>
      <c r="C422" s="100" t="s">
        <v>1430</v>
      </c>
      <c r="D422" s="61"/>
      <c r="E422" s="5" t="s">
        <v>7</v>
      </c>
      <c r="F422" s="83">
        <v>2280.9500000000003</v>
      </c>
      <c r="G422" s="83">
        <v>2074.8000000000002</v>
      </c>
      <c r="H422" s="83">
        <v>1868.65</v>
      </c>
      <c r="I422" s="100" t="s">
        <v>2114</v>
      </c>
    </row>
    <row r="423" spans="1:9" ht="24" x14ac:dyDescent="0.15">
      <c r="A423" s="57">
        <v>33060603700</v>
      </c>
      <c r="B423" s="5" t="s">
        <v>623</v>
      </c>
      <c r="C423" s="100" t="s">
        <v>1431</v>
      </c>
      <c r="D423" s="61"/>
      <c r="E423" s="5" t="s">
        <v>7</v>
      </c>
      <c r="F423" s="83">
        <v>1768.9</v>
      </c>
      <c r="G423" s="83">
        <v>1596</v>
      </c>
      <c r="H423" s="83">
        <v>1449.7</v>
      </c>
      <c r="I423" s="100" t="s">
        <v>2114</v>
      </c>
    </row>
    <row r="424" spans="1:9" ht="24" x14ac:dyDescent="0.15">
      <c r="A424" s="57">
        <v>33060604000</v>
      </c>
      <c r="B424" s="5" t="s">
        <v>624</v>
      </c>
      <c r="C424" s="122"/>
      <c r="D424" s="61"/>
      <c r="E424" s="5" t="s">
        <v>7</v>
      </c>
      <c r="F424" s="83">
        <v>1177.05</v>
      </c>
      <c r="G424" s="83">
        <v>1070.6500000000001</v>
      </c>
      <c r="H424" s="83">
        <v>964.25</v>
      </c>
      <c r="I424" s="100" t="s">
        <v>2114</v>
      </c>
    </row>
    <row r="425" spans="1:9" ht="24" x14ac:dyDescent="0.15">
      <c r="A425" s="57">
        <v>33060604100</v>
      </c>
      <c r="B425" s="5" t="s">
        <v>625</v>
      </c>
      <c r="C425" s="100" t="s">
        <v>1432</v>
      </c>
      <c r="D425" s="61"/>
      <c r="E425" s="5" t="s">
        <v>7</v>
      </c>
      <c r="F425" s="83">
        <v>1409.8000000000002</v>
      </c>
      <c r="G425" s="83">
        <v>1290.1000000000001</v>
      </c>
      <c r="H425" s="83">
        <v>1163.75</v>
      </c>
      <c r="I425" s="100" t="s">
        <v>2114</v>
      </c>
    </row>
    <row r="426" spans="1:9" x14ac:dyDescent="0.15">
      <c r="A426" s="48">
        <v>330608</v>
      </c>
      <c r="B426" s="64" t="s">
        <v>1433</v>
      </c>
      <c r="C426" s="100" t="s">
        <v>1434</v>
      </c>
      <c r="D426" s="61"/>
      <c r="E426" s="50"/>
      <c r="F426" s="83"/>
      <c r="G426" s="83"/>
      <c r="H426" s="85"/>
      <c r="I426" s="100"/>
    </row>
    <row r="427" spans="1:9" ht="60" x14ac:dyDescent="0.15">
      <c r="A427" s="57">
        <v>33060800100</v>
      </c>
      <c r="B427" s="5" t="s">
        <v>1912</v>
      </c>
      <c r="C427" s="100" t="s">
        <v>1435</v>
      </c>
      <c r="D427" s="61"/>
      <c r="E427" s="5" t="s">
        <v>7</v>
      </c>
      <c r="F427" s="83">
        <v>671.65000000000009</v>
      </c>
      <c r="G427" s="83">
        <v>611.80000000000007</v>
      </c>
      <c r="H427" s="83">
        <v>551.95000000000005</v>
      </c>
      <c r="I427" s="100" t="s">
        <v>2114</v>
      </c>
    </row>
    <row r="428" spans="1:9" ht="60" x14ac:dyDescent="0.15">
      <c r="A428" s="57">
        <v>33060800200</v>
      </c>
      <c r="B428" s="5" t="s">
        <v>1913</v>
      </c>
      <c r="C428" s="100" t="s">
        <v>1436</v>
      </c>
      <c r="D428" s="61"/>
      <c r="E428" s="5" t="s">
        <v>7</v>
      </c>
      <c r="F428" s="83">
        <v>505.40000000000003</v>
      </c>
      <c r="G428" s="83">
        <v>458.85</v>
      </c>
      <c r="H428" s="83">
        <v>412.3</v>
      </c>
      <c r="I428" s="100" t="s">
        <v>2114</v>
      </c>
    </row>
    <row r="429" spans="1:9" ht="60" x14ac:dyDescent="0.15">
      <c r="A429" s="57">
        <v>33060800300</v>
      </c>
      <c r="B429" s="5" t="s">
        <v>1914</v>
      </c>
      <c r="C429" s="100" t="s">
        <v>1437</v>
      </c>
      <c r="D429" s="61"/>
      <c r="E429" s="5" t="s">
        <v>7</v>
      </c>
      <c r="F429" s="83">
        <v>332.5</v>
      </c>
      <c r="G429" s="83">
        <v>305.90000000000003</v>
      </c>
      <c r="H429" s="83">
        <v>272.65000000000003</v>
      </c>
      <c r="I429" s="100" t="s">
        <v>2114</v>
      </c>
    </row>
    <row r="430" spans="1:9" ht="24" x14ac:dyDescent="0.15">
      <c r="A430" s="57">
        <v>33060800400</v>
      </c>
      <c r="B430" s="5" t="s">
        <v>1438</v>
      </c>
      <c r="C430" s="100" t="s">
        <v>1439</v>
      </c>
      <c r="D430" s="61" t="s">
        <v>1794</v>
      </c>
      <c r="E430" s="5" t="s">
        <v>1915</v>
      </c>
      <c r="F430" s="83">
        <v>598.5</v>
      </c>
      <c r="G430" s="83">
        <v>532</v>
      </c>
      <c r="H430" s="83">
        <v>492.1</v>
      </c>
      <c r="I430" s="100" t="s">
        <v>2114</v>
      </c>
    </row>
    <row r="431" spans="1:9" s="79" customFormat="1" ht="24" x14ac:dyDescent="0.15">
      <c r="A431" s="76">
        <v>33060800401</v>
      </c>
      <c r="B431" s="91" t="s">
        <v>2101</v>
      </c>
      <c r="C431" s="98" t="s">
        <v>1439</v>
      </c>
      <c r="D431" s="61" t="s">
        <v>1794</v>
      </c>
      <c r="E431" s="78" t="s">
        <v>2102</v>
      </c>
      <c r="F431" s="86">
        <v>1197</v>
      </c>
      <c r="G431" s="87">
        <v>1070.6500000000001</v>
      </c>
      <c r="H431" s="90">
        <v>984.2</v>
      </c>
      <c r="I431" s="100" t="s">
        <v>2114</v>
      </c>
    </row>
    <row r="432" spans="1:9" ht="24" x14ac:dyDescent="0.15">
      <c r="A432" s="57">
        <v>33060800500</v>
      </c>
      <c r="B432" s="5" t="s">
        <v>1440</v>
      </c>
      <c r="C432" s="100" t="s">
        <v>1439</v>
      </c>
      <c r="D432" s="61" t="s">
        <v>1794</v>
      </c>
      <c r="E432" s="5" t="s">
        <v>1915</v>
      </c>
      <c r="F432" s="83">
        <v>332.5</v>
      </c>
      <c r="G432" s="83">
        <v>305.90000000000003</v>
      </c>
      <c r="H432" s="83">
        <v>279.3</v>
      </c>
      <c r="I432" s="100" t="s">
        <v>2114</v>
      </c>
    </row>
    <row r="433" spans="1:9" ht="24" x14ac:dyDescent="0.15">
      <c r="A433" s="57">
        <v>33060800501</v>
      </c>
      <c r="B433" s="5" t="s">
        <v>1441</v>
      </c>
      <c r="C433" s="100" t="s">
        <v>1439</v>
      </c>
      <c r="D433" s="61" t="s">
        <v>1794</v>
      </c>
      <c r="E433" s="5" t="s">
        <v>1915</v>
      </c>
      <c r="F433" s="83">
        <v>671.65000000000009</v>
      </c>
      <c r="G433" s="83">
        <v>611.80000000000007</v>
      </c>
      <c r="H433" s="83">
        <v>551.95000000000005</v>
      </c>
      <c r="I433" s="100" t="s">
        <v>2114</v>
      </c>
    </row>
    <row r="434" spans="1:9" s="79" customFormat="1" ht="24" x14ac:dyDescent="0.15">
      <c r="A434" s="76">
        <v>33060800602</v>
      </c>
      <c r="B434" s="91" t="s">
        <v>2100</v>
      </c>
      <c r="C434" s="98" t="s">
        <v>1443</v>
      </c>
      <c r="D434" s="78" t="s">
        <v>7</v>
      </c>
      <c r="E434" s="5" t="s">
        <v>1915</v>
      </c>
      <c r="F434" s="86">
        <v>425.6</v>
      </c>
      <c r="G434" s="87">
        <v>379.05</v>
      </c>
      <c r="H434" s="90">
        <v>352.45000000000005</v>
      </c>
      <c r="I434" s="100" t="s">
        <v>2114</v>
      </c>
    </row>
    <row r="435" spans="1:9" ht="24" x14ac:dyDescent="0.15">
      <c r="A435" s="57">
        <v>33060800601</v>
      </c>
      <c r="B435" s="5" t="s">
        <v>1442</v>
      </c>
      <c r="C435" s="100" t="s">
        <v>1443</v>
      </c>
      <c r="D435" s="61" t="s">
        <v>1790</v>
      </c>
      <c r="E435" s="5" t="s">
        <v>7</v>
      </c>
      <c r="F435" s="83">
        <v>857.85</v>
      </c>
      <c r="G435" s="83">
        <v>764.75</v>
      </c>
      <c r="H435" s="83">
        <v>704.90000000000009</v>
      </c>
      <c r="I435" s="100" t="s">
        <v>2114</v>
      </c>
    </row>
    <row r="436" spans="1:9" ht="24" x14ac:dyDescent="0.15">
      <c r="A436" s="57">
        <v>33060800800</v>
      </c>
      <c r="B436" s="5" t="s">
        <v>1916</v>
      </c>
      <c r="C436" s="100" t="s">
        <v>1444</v>
      </c>
      <c r="D436" s="61" t="s">
        <v>1790</v>
      </c>
      <c r="E436" s="5" t="s">
        <v>7</v>
      </c>
      <c r="F436" s="83">
        <v>1343.3000000000002</v>
      </c>
      <c r="G436" s="83">
        <v>1223.6000000000001</v>
      </c>
      <c r="H436" s="83">
        <v>1103.9000000000001</v>
      </c>
      <c r="I436" s="100" t="s">
        <v>2114</v>
      </c>
    </row>
    <row r="437" spans="1:9" ht="24" x14ac:dyDescent="0.15">
      <c r="A437" s="76">
        <v>33060800801</v>
      </c>
      <c r="B437" s="78" t="s">
        <v>2050</v>
      </c>
      <c r="C437" s="98" t="s">
        <v>1444</v>
      </c>
      <c r="D437" s="61" t="s">
        <v>1790</v>
      </c>
      <c r="E437" s="78" t="s">
        <v>7</v>
      </c>
      <c r="F437" s="86">
        <v>2686.6000000000004</v>
      </c>
      <c r="G437" s="86">
        <v>2447.2000000000003</v>
      </c>
      <c r="H437" s="86">
        <v>2201.15</v>
      </c>
      <c r="I437" s="100" t="s">
        <v>2114</v>
      </c>
    </row>
    <row r="438" spans="1:9" ht="24" x14ac:dyDescent="0.15">
      <c r="A438" s="57">
        <v>33060800900</v>
      </c>
      <c r="B438" s="5" t="s">
        <v>1445</v>
      </c>
      <c r="C438" s="100" t="s">
        <v>1446</v>
      </c>
      <c r="D438" s="61" t="s">
        <v>1790</v>
      </c>
      <c r="E438" s="5" t="s">
        <v>7</v>
      </c>
      <c r="F438" s="83">
        <v>1177.05</v>
      </c>
      <c r="G438" s="83">
        <v>1070.6500000000001</v>
      </c>
      <c r="H438" s="83">
        <v>964.25</v>
      </c>
      <c r="I438" s="100" t="s">
        <v>2114</v>
      </c>
    </row>
    <row r="439" spans="1:9" s="183" customFormat="1" ht="24" x14ac:dyDescent="0.15">
      <c r="A439" s="184">
        <v>33060800901</v>
      </c>
      <c r="B439" s="182" t="s">
        <v>2271</v>
      </c>
      <c r="C439" s="177" t="s">
        <v>1446</v>
      </c>
      <c r="D439" s="185" t="s">
        <v>1790</v>
      </c>
      <c r="E439" s="165" t="s">
        <v>7</v>
      </c>
      <c r="F439" s="179">
        <v>2387</v>
      </c>
      <c r="G439" s="179">
        <v>2141</v>
      </c>
      <c r="H439" s="180">
        <v>1929</v>
      </c>
      <c r="I439" s="163" t="s">
        <v>2114</v>
      </c>
    </row>
    <row r="440" spans="1:9" s="183" customFormat="1" ht="24" x14ac:dyDescent="0.15">
      <c r="A440" s="184">
        <v>33060801000</v>
      </c>
      <c r="B440" s="182" t="s">
        <v>2272</v>
      </c>
      <c r="C440" s="177" t="s">
        <v>1444</v>
      </c>
      <c r="D440" s="185" t="s">
        <v>1790</v>
      </c>
      <c r="E440" s="165" t="s">
        <v>7</v>
      </c>
      <c r="F440" s="179">
        <v>1177</v>
      </c>
      <c r="G440" s="179">
        <v>1070</v>
      </c>
      <c r="H440" s="180">
        <v>964</v>
      </c>
      <c r="I440" s="163" t="s">
        <v>2114</v>
      </c>
    </row>
    <row r="441" spans="1:9" ht="24" x14ac:dyDescent="0.15">
      <c r="A441" s="57">
        <v>33060801001</v>
      </c>
      <c r="B441" s="5" t="s">
        <v>1447</v>
      </c>
      <c r="C441" s="100" t="s">
        <v>1444</v>
      </c>
      <c r="D441" s="61" t="s">
        <v>1790</v>
      </c>
      <c r="E441" s="5" t="s">
        <v>7</v>
      </c>
      <c r="F441" s="83">
        <v>2387.35</v>
      </c>
      <c r="G441" s="83">
        <v>2141.3000000000002</v>
      </c>
      <c r="H441" s="83">
        <v>1928.5</v>
      </c>
      <c r="I441" s="100" t="s">
        <v>2114</v>
      </c>
    </row>
    <row r="442" spans="1:9" ht="24" x14ac:dyDescent="0.15">
      <c r="A442" s="57">
        <v>33060801200</v>
      </c>
      <c r="B442" s="5" t="s">
        <v>1448</v>
      </c>
      <c r="C442" s="100" t="s">
        <v>1449</v>
      </c>
      <c r="D442" s="61"/>
      <c r="E442" s="5" t="s">
        <v>7</v>
      </c>
      <c r="F442" s="83">
        <v>1270.1500000000001</v>
      </c>
      <c r="G442" s="83">
        <v>1143.8</v>
      </c>
      <c r="H442" s="83">
        <v>1037.4000000000001</v>
      </c>
      <c r="I442" s="100" t="s">
        <v>2114</v>
      </c>
    </row>
    <row r="443" spans="1:9" ht="24" x14ac:dyDescent="0.15">
      <c r="A443" s="76">
        <v>33060801201</v>
      </c>
      <c r="B443" s="78" t="s">
        <v>2051</v>
      </c>
      <c r="C443" s="98" t="s">
        <v>1449</v>
      </c>
      <c r="D443" s="80"/>
      <c r="E443" s="78" t="s">
        <v>7</v>
      </c>
      <c r="F443" s="86">
        <v>2540.3000000000002</v>
      </c>
      <c r="G443" s="86">
        <v>2287.6</v>
      </c>
      <c r="H443" s="86">
        <v>2074.8000000000002</v>
      </c>
      <c r="I443" s="100" t="s">
        <v>2114</v>
      </c>
    </row>
    <row r="444" spans="1:9" ht="24" x14ac:dyDescent="0.15">
      <c r="A444" s="57">
        <v>33060801700</v>
      </c>
      <c r="B444" s="5" t="s">
        <v>1450</v>
      </c>
      <c r="C444" s="122"/>
      <c r="D444" s="61"/>
      <c r="E444" s="5" t="s">
        <v>7</v>
      </c>
      <c r="F444" s="83">
        <v>91.77000000000001</v>
      </c>
      <c r="G444" s="83">
        <v>77.14</v>
      </c>
      <c r="H444" s="83">
        <v>77.14</v>
      </c>
      <c r="I444" s="100" t="s">
        <v>2114</v>
      </c>
    </row>
    <row r="445" spans="1:9" s="79" customFormat="1" ht="24" x14ac:dyDescent="0.15">
      <c r="A445" s="76">
        <v>33060801701</v>
      </c>
      <c r="B445" s="91" t="s">
        <v>2099</v>
      </c>
      <c r="C445" s="40"/>
      <c r="D445" s="78"/>
      <c r="E445" s="5" t="s">
        <v>7</v>
      </c>
      <c r="F445" s="86">
        <v>183.54000000000002</v>
      </c>
      <c r="G445" s="87">
        <v>152.95000000000002</v>
      </c>
      <c r="H445" s="90">
        <v>152.95000000000002</v>
      </c>
      <c r="I445" s="100" t="s">
        <v>2114</v>
      </c>
    </row>
    <row r="446" spans="1:9" ht="24" x14ac:dyDescent="0.15">
      <c r="A446" s="57">
        <v>33060801900</v>
      </c>
      <c r="B446" s="5" t="s">
        <v>1451</v>
      </c>
      <c r="C446" s="122"/>
      <c r="D446" s="61"/>
      <c r="E446" s="5" t="s">
        <v>7</v>
      </c>
      <c r="F446" s="83">
        <v>837.90000000000009</v>
      </c>
      <c r="G446" s="83">
        <v>764.75</v>
      </c>
      <c r="H446" s="83">
        <v>684.95</v>
      </c>
      <c r="I446" s="100" t="s">
        <v>2114</v>
      </c>
    </row>
    <row r="447" spans="1:9" s="79" customFormat="1" ht="24" x14ac:dyDescent="0.15">
      <c r="A447" s="76">
        <v>33060801901</v>
      </c>
      <c r="B447" s="91" t="s">
        <v>2098</v>
      </c>
      <c r="C447" s="40"/>
      <c r="D447" s="78"/>
      <c r="E447" s="5" t="s">
        <v>7</v>
      </c>
      <c r="F447" s="86">
        <v>1682.45</v>
      </c>
      <c r="G447" s="86">
        <v>1529.5</v>
      </c>
      <c r="H447" s="90">
        <v>1376.5500000000002</v>
      </c>
      <c r="I447" s="100" t="s">
        <v>2114</v>
      </c>
    </row>
    <row r="448" spans="1:9" ht="36" x14ac:dyDescent="0.15">
      <c r="A448" s="57">
        <v>33060802500</v>
      </c>
      <c r="B448" s="5" t="s">
        <v>1452</v>
      </c>
      <c r="C448" s="100" t="s">
        <v>1453</v>
      </c>
      <c r="D448" s="61"/>
      <c r="E448" s="5" t="s">
        <v>7</v>
      </c>
      <c r="F448" s="83">
        <v>2560.25</v>
      </c>
      <c r="G448" s="83">
        <v>2327.5</v>
      </c>
      <c r="H448" s="83">
        <v>2094.75</v>
      </c>
      <c r="I448" s="100" t="s">
        <v>2114</v>
      </c>
    </row>
    <row r="449" spans="1:9" s="79" customFormat="1" ht="36" x14ac:dyDescent="0.15">
      <c r="A449" s="76">
        <v>33060802501</v>
      </c>
      <c r="B449" s="91" t="s">
        <v>2097</v>
      </c>
      <c r="C449" s="98" t="s">
        <v>1453</v>
      </c>
      <c r="D449" s="78"/>
      <c r="E449" s="5" t="s">
        <v>7</v>
      </c>
      <c r="F449" s="86">
        <v>4708.2</v>
      </c>
      <c r="G449" s="87">
        <v>4282.6000000000004</v>
      </c>
      <c r="H449" s="90">
        <v>3857</v>
      </c>
      <c r="I449" s="100" t="s">
        <v>2114</v>
      </c>
    </row>
    <row r="450" spans="1:9" ht="36.75" x14ac:dyDescent="0.15">
      <c r="A450" s="57">
        <v>33060802700</v>
      </c>
      <c r="B450" s="5" t="s">
        <v>1454</v>
      </c>
      <c r="C450" s="100" t="s">
        <v>1917</v>
      </c>
      <c r="D450" s="61"/>
      <c r="E450" s="5" t="s">
        <v>7</v>
      </c>
      <c r="F450" s="83">
        <v>5705.7000000000007</v>
      </c>
      <c r="G450" s="83">
        <v>5187</v>
      </c>
      <c r="H450" s="83">
        <v>4668.3</v>
      </c>
      <c r="I450" s="100" t="s">
        <v>2114</v>
      </c>
    </row>
    <row r="451" spans="1:9" s="79" customFormat="1" ht="36.75" x14ac:dyDescent="0.15">
      <c r="A451" s="76">
        <v>33060802701</v>
      </c>
      <c r="B451" s="91" t="s">
        <v>2095</v>
      </c>
      <c r="C451" s="98" t="s">
        <v>2096</v>
      </c>
      <c r="D451" s="78"/>
      <c r="E451" s="5" t="s">
        <v>7</v>
      </c>
      <c r="F451" s="86">
        <v>10094.700000000001</v>
      </c>
      <c r="G451" s="87">
        <v>9177</v>
      </c>
      <c r="H451" s="90">
        <v>8259.3000000000011</v>
      </c>
      <c r="I451" s="100" t="s">
        <v>2114</v>
      </c>
    </row>
    <row r="452" spans="1:9" x14ac:dyDescent="0.15">
      <c r="A452" s="48">
        <v>330610</v>
      </c>
      <c r="B452" s="64" t="s">
        <v>1455</v>
      </c>
      <c r="C452" s="122"/>
      <c r="D452" s="61"/>
      <c r="E452" s="5"/>
      <c r="F452" s="83"/>
      <c r="G452" s="83"/>
      <c r="H452" s="85"/>
      <c r="I452" s="100"/>
    </row>
    <row r="453" spans="1:9" ht="24" x14ac:dyDescent="0.15">
      <c r="A453" s="57">
        <v>33061000100</v>
      </c>
      <c r="B453" s="5" t="s">
        <v>626</v>
      </c>
      <c r="C453" s="122"/>
      <c r="D453" s="61"/>
      <c r="E453" s="5" t="s">
        <v>7</v>
      </c>
      <c r="F453" s="83">
        <v>611.80000000000007</v>
      </c>
      <c r="G453" s="83">
        <v>565.25</v>
      </c>
      <c r="H453" s="83">
        <v>518.70000000000005</v>
      </c>
      <c r="I453" s="100" t="s">
        <v>2114</v>
      </c>
    </row>
    <row r="454" spans="1:9" ht="24" x14ac:dyDescent="0.15">
      <c r="A454" s="57">
        <v>33061000200</v>
      </c>
      <c r="B454" s="5" t="s">
        <v>627</v>
      </c>
      <c r="C454" s="122"/>
      <c r="D454" s="61"/>
      <c r="E454" s="5" t="s">
        <v>7</v>
      </c>
      <c r="F454" s="83">
        <v>611.80000000000007</v>
      </c>
      <c r="G454" s="83">
        <v>565.25</v>
      </c>
      <c r="H454" s="83">
        <v>518.70000000000005</v>
      </c>
      <c r="I454" s="100" t="s">
        <v>2114</v>
      </c>
    </row>
    <row r="455" spans="1:9" ht="24" x14ac:dyDescent="0.15">
      <c r="A455" s="57">
        <v>33061000300</v>
      </c>
      <c r="B455" s="5" t="s">
        <v>628</v>
      </c>
      <c r="C455" s="122"/>
      <c r="D455" s="61"/>
      <c r="E455" s="5" t="s">
        <v>7</v>
      </c>
      <c r="F455" s="83">
        <v>611.80000000000007</v>
      </c>
      <c r="G455" s="83">
        <v>565.25</v>
      </c>
      <c r="H455" s="83">
        <v>518.70000000000005</v>
      </c>
      <c r="I455" s="100" t="s">
        <v>2114</v>
      </c>
    </row>
    <row r="456" spans="1:9" ht="24" x14ac:dyDescent="0.15">
      <c r="A456" s="57">
        <v>33061000400</v>
      </c>
      <c r="B456" s="5" t="s">
        <v>629</v>
      </c>
      <c r="C456" s="122"/>
      <c r="D456" s="61"/>
      <c r="E456" s="5" t="s">
        <v>7</v>
      </c>
      <c r="F456" s="83">
        <v>252.70000000000002</v>
      </c>
      <c r="G456" s="83">
        <v>232.75</v>
      </c>
      <c r="H456" s="83">
        <v>219.45000000000002</v>
      </c>
      <c r="I456" s="100" t="s">
        <v>2114</v>
      </c>
    </row>
    <row r="457" spans="1:9" x14ac:dyDescent="0.15">
      <c r="A457" s="48">
        <v>330611</v>
      </c>
      <c r="B457" s="64" t="s">
        <v>1456</v>
      </c>
      <c r="C457" s="122"/>
      <c r="D457" s="61"/>
      <c r="E457" s="50"/>
      <c r="F457" s="83"/>
      <c r="G457" s="83"/>
      <c r="H457" s="85"/>
      <c r="I457" s="100"/>
    </row>
    <row r="458" spans="1:9" ht="24" x14ac:dyDescent="0.15">
      <c r="A458" s="57">
        <v>33061100100</v>
      </c>
      <c r="B458" s="5" t="s">
        <v>630</v>
      </c>
      <c r="C458" s="122"/>
      <c r="D458" s="61"/>
      <c r="E458" s="5" t="s">
        <v>7</v>
      </c>
      <c r="F458" s="83">
        <v>532</v>
      </c>
      <c r="G458" s="83">
        <v>478.8</v>
      </c>
      <c r="H458" s="83">
        <v>432.25</v>
      </c>
      <c r="I458" s="100" t="s">
        <v>2114</v>
      </c>
    </row>
    <row r="459" spans="1:9" ht="24" x14ac:dyDescent="0.15">
      <c r="A459" s="57">
        <v>33061100500</v>
      </c>
      <c r="B459" s="5" t="s">
        <v>631</v>
      </c>
      <c r="C459" s="122"/>
      <c r="D459" s="61"/>
      <c r="E459" s="5" t="s">
        <v>7</v>
      </c>
      <c r="F459" s="83">
        <v>2074.8000000000002</v>
      </c>
      <c r="G459" s="83">
        <v>1881.95</v>
      </c>
      <c r="H459" s="83">
        <v>1695.75</v>
      </c>
      <c r="I459" s="100" t="s">
        <v>2114</v>
      </c>
    </row>
    <row r="460" spans="1:9" ht="24" x14ac:dyDescent="0.15">
      <c r="A460" s="57">
        <v>33061100600</v>
      </c>
      <c r="B460" s="5" t="s">
        <v>632</v>
      </c>
      <c r="C460" s="122"/>
      <c r="D460" s="61"/>
      <c r="E460" s="5" t="s">
        <v>7</v>
      </c>
      <c r="F460" s="83">
        <v>2766.4</v>
      </c>
      <c r="G460" s="83">
        <v>2507.0500000000002</v>
      </c>
      <c r="H460" s="83">
        <v>2261</v>
      </c>
      <c r="I460" s="100" t="s">
        <v>2114</v>
      </c>
    </row>
    <row r="461" spans="1:9" ht="24" x14ac:dyDescent="0.15">
      <c r="A461" s="57">
        <v>33061100800</v>
      </c>
      <c r="B461" s="5" t="s">
        <v>633</v>
      </c>
      <c r="C461" s="122"/>
      <c r="D461" s="61"/>
      <c r="E461" s="5" t="s">
        <v>7</v>
      </c>
      <c r="F461" s="83">
        <v>1556.1000000000001</v>
      </c>
      <c r="G461" s="83">
        <v>1416.45</v>
      </c>
      <c r="H461" s="83">
        <v>1276.8000000000002</v>
      </c>
      <c r="I461" s="100" t="s">
        <v>2114</v>
      </c>
    </row>
    <row r="462" spans="1:9" x14ac:dyDescent="0.15">
      <c r="A462" s="48">
        <v>3307</v>
      </c>
      <c r="B462" s="62" t="s">
        <v>1918</v>
      </c>
      <c r="C462" s="122"/>
      <c r="D462" s="61"/>
      <c r="E462" s="50"/>
      <c r="F462" s="83"/>
      <c r="G462" s="83"/>
      <c r="H462" s="85"/>
      <c r="I462" s="100"/>
    </row>
    <row r="463" spans="1:9" x14ac:dyDescent="0.15">
      <c r="A463" s="48">
        <v>330701</v>
      </c>
      <c r="B463" s="64" t="s">
        <v>1457</v>
      </c>
      <c r="C463" s="122"/>
      <c r="D463" s="61"/>
      <c r="E463" s="50"/>
      <c r="F463" s="83"/>
      <c r="G463" s="83"/>
      <c r="H463" s="85"/>
      <c r="I463" s="100"/>
    </row>
    <row r="464" spans="1:9" ht="24" x14ac:dyDescent="0.15">
      <c r="A464" s="57">
        <v>33070100100</v>
      </c>
      <c r="B464" s="5" t="s">
        <v>634</v>
      </c>
      <c r="C464" s="100" t="s">
        <v>1458</v>
      </c>
      <c r="D464" s="61"/>
      <c r="E464" s="5" t="s">
        <v>7</v>
      </c>
      <c r="F464" s="83">
        <v>897.75</v>
      </c>
      <c r="G464" s="83">
        <v>811.30000000000007</v>
      </c>
      <c r="H464" s="83">
        <v>724.85</v>
      </c>
      <c r="I464" s="100" t="s">
        <v>2114</v>
      </c>
    </row>
    <row r="465" spans="1:9" ht="24" x14ac:dyDescent="0.15">
      <c r="A465" s="57">
        <v>33070100300</v>
      </c>
      <c r="B465" s="5" t="s">
        <v>635</v>
      </c>
      <c r="C465" s="100" t="s">
        <v>1459</v>
      </c>
      <c r="D465" s="61"/>
      <c r="E465" s="5" t="s">
        <v>7</v>
      </c>
      <c r="F465" s="83">
        <v>186.20000000000002</v>
      </c>
      <c r="G465" s="83">
        <v>172.9</v>
      </c>
      <c r="H465" s="83">
        <v>159.60000000000002</v>
      </c>
      <c r="I465" s="100" t="s">
        <v>2114</v>
      </c>
    </row>
    <row r="466" spans="1:9" ht="24" x14ac:dyDescent="0.15">
      <c r="A466" s="57">
        <v>33070100500</v>
      </c>
      <c r="B466" s="5" t="s">
        <v>636</v>
      </c>
      <c r="C466" s="122"/>
      <c r="D466" s="61" t="s">
        <v>1795</v>
      </c>
      <c r="E466" s="5" t="s">
        <v>7</v>
      </c>
      <c r="F466" s="83">
        <v>731.5</v>
      </c>
      <c r="G466" s="83">
        <v>665</v>
      </c>
      <c r="H466" s="83">
        <v>598.5</v>
      </c>
      <c r="I466" s="100" t="s">
        <v>2114</v>
      </c>
    </row>
    <row r="467" spans="1:9" ht="24" x14ac:dyDescent="0.15">
      <c r="A467" s="57">
        <v>33070100600</v>
      </c>
      <c r="B467" s="5" t="s">
        <v>637</v>
      </c>
      <c r="C467" s="122"/>
      <c r="D467" s="61"/>
      <c r="E467" s="5" t="s">
        <v>7</v>
      </c>
      <c r="F467" s="83">
        <v>3391.5</v>
      </c>
      <c r="G467" s="83">
        <v>3072.3</v>
      </c>
      <c r="H467" s="83">
        <v>2779.7000000000003</v>
      </c>
      <c r="I467" s="100" t="s">
        <v>2114</v>
      </c>
    </row>
    <row r="468" spans="1:9" ht="24" x14ac:dyDescent="0.15">
      <c r="A468" s="57">
        <v>33070100800</v>
      </c>
      <c r="B468" s="5" t="s">
        <v>638</v>
      </c>
      <c r="C468" s="100" t="s">
        <v>1460</v>
      </c>
      <c r="D468" s="61"/>
      <c r="E468" s="5" t="s">
        <v>7</v>
      </c>
      <c r="F468" s="83">
        <v>3271.8</v>
      </c>
      <c r="G468" s="83">
        <v>2979.2000000000003</v>
      </c>
      <c r="H468" s="83">
        <v>2686.6000000000004</v>
      </c>
      <c r="I468" s="100" t="s">
        <v>2114</v>
      </c>
    </row>
    <row r="469" spans="1:9" ht="24" x14ac:dyDescent="0.15">
      <c r="A469" s="57">
        <v>33070100900</v>
      </c>
      <c r="B469" s="5" t="s">
        <v>1171</v>
      </c>
      <c r="C469" s="122"/>
      <c r="D469" s="61"/>
      <c r="E469" s="5" t="s">
        <v>7</v>
      </c>
      <c r="F469" s="83">
        <v>3763.9</v>
      </c>
      <c r="G469" s="83">
        <v>3431.4</v>
      </c>
      <c r="H469" s="83">
        <v>3085.6000000000004</v>
      </c>
      <c r="I469" s="100" t="s">
        <v>2114</v>
      </c>
    </row>
    <row r="470" spans="1:9" ht="24" x14ac:dyDescent="0.15">
      <c r="A470" s="57">
        <v>33070101000</v>
      </c>
      <c r="B470" s="5" t="s">
        <v>639</v>
      </c>
      <c r="C470" s="100" t="s">
        <v>1461</v>
      </c>
      <c r="D470" s="61"/>
      <c r="E470" s="5" t="s">
        <v>7</v>
      </c>
      <c r="F470" s="83">
        <v>3145.4500000000003</v>
      </c>
      <c r="G470" s="83">
        <v>2852.8500000000004</v>
      </c>
      <c r="H470" s="83">
        <v>2573.5500000000002</v>
      </c>
      <c r="I470" s="100" t="s">
        <v>2114</v>
      </c>
    </row>
    <row r="471" spans="1:9" ht="24" x14ac:dyDescent="0.15">
      <c r="A471" s="57">
        <v>33070101100</v>
      </c>
      <c r="B471" s="50" t="s">
        <v>1919</v>
      </c>
      <c r="C471" s="122"/>
      <c r="D471" s="61"/>
      <c r="E471" s="5" t="s">
        <v>7</v>
      </c>
      <c r="F471" s="83">
        <v>4056.5</v>
      </c>
      <c r="G471" s="83">
        <v>3684.1000000000004</v>
      </c>
      <c r="H471" s="83">
        <v>3311.7000000000003</v>
      </c>
      <c r="I471" s="100" t="s">
        <v>2114</v>
      </c>
    </row>
    <row r="472" spans="1:9" ht="24" x14ac:dyDescent="0.15">
      <c r="A472" s="57">
        <v>33070101200</v>
      </c>
      <c r="B472" s="5" t="s">
        <v>1172</v>
      </c>
      <c r="C472" s="122"/>
      <c r="D472" s="61"/>
      <c r="E472" s="5" t="s">
        <v>7</v>
      </c>
      <c r="F472" s="83">
        <v>2699.9</v>
      </c>
      <c r="G472" s="83">
        <v>2460.5</v>
      </c>
      <c r="H472" s="83">
        <v>2221.1</v>
      </c>
      <c r="I472" s="100" t="s">
        <v>2114</v>
      </c>
    </row>
    <row r="473" spans="1:9" ht="24" x14ac:dyDescent="0.15">
      <c r="A473" s="57">
        <v>33070101400</v>
      </c>
      <c r="B473" s="5" t="s">
        <v>640</v>
      </c>
      <c r="C473" s="122"/>
      <c r="D473" s="61"/>
      <c r="E473" s="5" t="s">
        <v>7</v>
      </c>
      <c r="F473" s="83">
        <v>2886.1000000000004</v>
      </c>
      <c r="G473" s="83">
        <v>2620.1000000000004</v>
      </c>
      <c r="H473" s="83">
        <v>2367.4</v>
      </c>
      <c r="I473" s="100" t="s">
        <v>2114</v>
      </c>
    </row>
    <row r="474" spans="1:9" ht="24" x14ac:dyDescent="0.15">
      <c r="A474" s="57">
        <v>33070101500</v>
      </c>
      <c r="B474" s="5" t="s">
        <v>641</v>
      </c>
      <c r="C474" s="122" t="s">
        <v>1462</v>
      </c>
      <c r="D474" s="61"/>
      <c r="E474" s="5" t="s">
        <v>7</v>
      </c>
      <c r="F474" s="83">
        <v>2247.7000000000003</v>
      </c>
      <c r="G474" s="83">
        <v>2034.9</v>
      </c>
      <c r="H474" s="83">
        <v>1835.4</v>
      </c>
      <c r="I474" s="100" t="s">
        <v>2114</v>
      </c>
    </row>
    <row r="475" spans="1:9" ht="24" x14ac:dyDescent="0.15">
      <c r="A475" s="57">
        <v>33070101800</v>
      </c>
      <c r="B475" s="5" t="s">
        <v>642</v>
      </c>
      <c r="C475" s="122"/>
      <c r="D475" s="61"/>
      <c r="E475" s="5" t="s">
        <v>7</v>
      </c>
      <c r="F475" s="83">
        <v>3025.75</v>
      </c>
      <c r="G475" s="83">
        <v>2753.1000000000004</v>
      </c>
      <c r="H475" s="83">
        <v>2473.8000000000002</v>
      </c>
      <c r="I475" s="100" t="s">
        <v>2114</v>
      </c>
    </row>
    <row r="476" spans="1:9" ht="24" x14ac:dyDescent="0.15">
      <c r="A476" s="57">
        <v>33070102200</v>
      </c>
      <c r="B476" s="5" t="s">
        <v>643</v>
      </c>
      <c r="C476" s="122"/>
      <c r="D476" s="61"/>
      <c r="E476" s="5" t="s">
        <v>7</v>
      </c>
      <c r="F476" s="83">
        <v>1881.95</v>
      </c>
      <c r="G476" s="83">
        <v>1556.1000000000001</v>
      </c>
      <c r="H476" s="83">
        <v>1542.8000000000002</v>
      </c>
      <c r="I476" s="100" t="s">
        <v>2114</v>
      </c>
    </row>
    <row r="477" spans="1:9" ht="24" x14ac:dyDescent="0.15">
      <c r="A477" s="57">
        <v>33070102500</v>
      </c>
      <c r="B477" s="5" t="s">
        <v>644</v>
      </c>
      <c r="C477" s="122"/>
      <c r="D477" s="61"/>
      <c r="E477" s="5" t="s">
        <v>7</v>
      </c>
      <c r="F477" s="83">
        <v>2593.5</v>
      </c>
      <c r="G477" s="83">
        <v>2367.4</v>
      </c>
      <c r="H477" s="83">
        <v>2141.3000000000002</v>
      </c>
      <c r="I477" s="100" t="s">
        <v>2114</v>
      </c>
    </row>
    <row r="478" spans="1:9" ht="24" x14ac:dyDescent="0.15">
      <c r="A478" s="57">
        <v>33070102800</v>
      </c>
      <c r="B478" s="5" t="s">
        <v>1173</v>
      </c>
      <c r="C478" s="122"/>
      <c r="D478" s="61"/>
      <c r="E478" s="5" t="s">
        <v>7</v>
      </c>
      <c r="F478" s="83">
        <v>1901.9</v>
      </c>
      <c r="G478" s="83">
        <v>1729</v>
      </c>
      <c r="H478" s="83">
        <v>1556.1000000000001</v>
      </c>
      <c r="I478" s="100" t="s">
        <v>2114</v>
      </c>
    </row>
    <row r="479" spans="1:9" ht="24" x14ac:dyDescent="0.15">
      <c r="A479" s="57">
        <v>33070103800</v>
      </c>
      <c r="B479" s="5" t="s">
        <v>645</v>
      </c>
      <c r="C479" s="100" t="s">
        <v>1317</v>
      </c>
      <c r="D479" s="61"/>
      <c r="E479" s="5" t="s">
        <v>7</v>
      </c>
      <c r="F479" s="83">
        <v>1815.45</v>
      </c>
      <c r="G479" s="83">
        <v>1642.5500000000002</v>
      </c>
      <c r="H479" s="83">
        <v>1489.6000000000001</v>
      </c>
      <c r="I479" s="100" t="s">
        <v>2114</v>
      </c>
    </row>
    <row r="480" spans="1:9" ht="24" x14ac:dyDescent="0.15">
      <c r="A480" s="57">
        <v>33070104000</v>
      </c>
      <c r="B480" s="5" t="s">
        <v>646</v>
      </c>
      <c r="C480" s="100" t="s">
        <v>1463</v>
      </c>
      <c r="D480" s="61" t="s">
        <v>1796</v>
      </c>
      <c r="E480" s="5" t="s">
        <v>7</v>
      </c>
      <c r="F480" s="83">
        <v>1141.1400000000001</v>
      </c>
      <c r="G480" s="83">
        <v>1037.4000000000001</v>
      </c>
      <c r="H480" s="83">
        <v>931</v>
      </c>
      <c r="I480" s="100" t="s">
        <v>2114</v>
      </c>
    </row>
    <row r="481" spans="1:9" ht="24" x14ac:dyDescent="0.15">
      <c r="A481" s="57">
        <v>33070104200</v>
      </c>
      <c r="B481" s="5" t="s">
        <v>647</v>
      </c>
      <c r="C481" s="100" t="s">
        <v>1464</v>
      </c>
      <c r="D481" s="61"/>
      <c r="E481" s="5" t="s">
        <v>7</v>
      </c>
      <c r="F481" s="83">
        <v>4229.4000000000005</v>
      </c>
      <c r="G481" s="83">
        <v>3830.4</v>
      </c>
      <c r="H481" s="83">
        <v>3444.7000000000003</v>
      </c>
      <c r="I481" s="100" t="s">
        <v>2114</v>
      </c>
    </row>
    <row r="482" spans="1:9" ht="24" x14ac:dyDescent="0.15">
      <c r="A482" s="57">
        <v>33070104400</v>
      </c>
      <c r="B482" s="5" t="s">
        <v>1174</v>
      </c>
      <c r="C482" s="122"/>
      <c r="D482" s="61"/>
      <c r="E482" s="5" t="s">
        <v>7</v>
      </c>
      <c r="F482" s="83">
        <v>1762.25</v>
      </c>
      <c r="G482" s="83">
        <v>1596</v>
      </c>
      <c r="H482" s="83">
        <v>1429.75</v>
      </c>
      <c r="I482" s="100" t="s">
        <v>2114</v>
      </c>
    </row>
    <row r="483" spans="1:9" ht="24" x14ac:dyDescent="0.15">
      <c r="A483" s="57">
        <v>33070104500</v>
      </c>
      <c r="B483" s="5" t="s">
        <v>648</v>
      </c>
      <c r="C483" s="122"/>
      <c r="D483" s="61"/>
      <c r="E483" s="5" t="s">
        <v>7</v>
      </c>
      <c r="F483" s="83">
        <v>1276.8000000000002</v>
      </c>
      <c r="G483" s="83">
        <v>1163.75</v>
      </c>
      <c r="H483" s="83">
        <v>1044.05</v>
      </c>
      <c r="I483" s="100" t="s">
        <v>2114</v>
      </c>
    </row>
    <row r="484" spans="1:9" x14ac:dyDescent="0.15">
      <c r="A484" s="48">
        <v>330702</v>
      </c>
      <c r="B484" s="64" t="s">
        <v>1465</v>
      </c>
      <c r="C484" s="143"/>
      <c r="D484" s="63"/>
      <c r="E484" s="52"/>
      <c r="F484" s="83"/>
      <c r="G484" s="83"/>
      <c r="H484" s="85"/>
      <c r="I484" s="100"/>
    </row>
    <row r="485" spans="1:9" ht="24" x14ac:dyDescent="0.15">
      <c r="A485" s="57">
        <v>33070200100</v>
      </c>
      <c r="B485" s="5" t="s">
        <v>1466</v>
      </c>
      <c r="C485" s="122"/>
      <c r="D485" s="61"/>
      <c r="E485" s="5" t="s">
        <v>7</v>
      </c>
      <c r="F485" s="83">
        <v>2560.25</v>
      </c>
      <c r="G485" s="83">
        <v>2327.5</v>
      </c>
      <c r="H485" s="83">
        <v>2094.75</v>
      </c>
      <c r="I485" s="100" t="s">
        <v>2114</v>
      </c>
    </row>
    <row r="486" spans="1:9" ht="24" x14ac:dyDescent="0.15">
      <c r="A486" s="76">
        <v>33070200101</v>
      </c>
      <c r="B486" s="78" t="s">
        <v>2052</v>
      </c>
      <c r="C486" s="40"/>
      <c r="D486" s="77"/>
      <c r="E486" s="78" t="s">
        <v>7</v>
      </c>
      <c r="F486" s="86">
        <v>4295.9000000000005</v>
      </c>
      <c r="G486" s="86">
        <v>3910.2000000000003</v>
      </c>
      <c r="H486" s="86">
        <v>3524.5</v>
      </c>
      <c r="I486" s="100" t="s">
        <v>2114</v>
      </c>
    </row>
    <row r="487" spans="1:9" ht="24" x14ac:dyDescent="0.15">
      <c r="A487" s="57">
        <v>33070200200</v>
      </c>
      <c r="B487" s="5" t="s">
        <v>1467</v>
      </c>
      <c r="C487" s="150"/>
      <c r="D487" s="65"/>
      <c r="E487" s="5" t="s">
        <v>7</v>
      </c>
      <c r="F487" s="83">
        <v>4914.3500000000004</v>
      </c>
      <c r="G487" s="83">
        <v>4468.8</v>
      </c>
      <c r="H487" s="83">
        <v>4016.6000000000004</v>
      </c>
      <c r="I487" s="100" t="s">
        <v>2114</v>
      </c>
    </row>
    <row r="488" spans="1:9" ht="24" x14ac:dyDescent="0.15">
      <c r="A488" s="76">
        <v>33070200201</v>
      </c>
      <c r="B488" s="78" t="s">
        <v>2053</v>
      </c>
      <c r="C488" s="156"/>
      <c r="D488" s="109"/>
      <c r="E488" s="78" t="s">
        <v>7</v>
      </c>
      <c r="F488" s="86">
        <v>6849.5</v>
      </c>
      <c r="G488" s="86">
        <v>6224.4000000000005</v>
      </c>
      <c r="H488" s="86">
        <v>5599.3</v>
      </c>
      <c r="I488" s="100" t="s">
        <v>2114</v>
      </c>
    </row>
    <row r="489" spans="1:9" ht="24" x14ac:dyDescent="0.15">
      <c r="A489" s="57">
        <v>33070200300</v>
      </c>
      <c r="B489" s="5" t="s">
        <v>1468</v>
      </c>
      <c r="C489" s="122"/>
      <c r="D489" s="61"/>
      <c r="E489" s="5" t="s">
        <v>7</v>
      </c>
      <c r="F489" s="83">
        <v>2660</v>
      </c>
      <c r="G489" s="83">
        <v>2420.6</v>
      </c>
      <c r="H489" s="83">
        <v>2181.2000000000003</v>
      </c>
      <c r="I489" s="100" t="s">
        <v>2114</v>
      </c>
    </row>
    <row r="490" spans="1:9" ht="24" x14ac:dyDescent="0.15">
      <c r="A490" s="76">
        <v>33070200301</v>
      </c>
      <c r="B490" s="78" t="s">
        <v>2054</v>
      </c>
      <c r="C490" s="40"/>
      <c r="D490" s="77"/>
      <c r="E490" s="78" t="s">
        <v>7</v>
      </c>
      <c r="F490" s="86">
        <v>5320</v>
      </c>
      <c r="G490" s="86">
        <v>4841.2</v>
      </c>
      <c r="H490" s="86">
        <v>4362.4000000000005</v>
      </c>
      <c r="I490" s="100" t="s">
        <v>2114</v>
      </c>
    </row>
    <row r="491" spans="1:9" ht="24" x14ac:dyDescent="0.15">
      <c r="A491" s="57">
        <v>33070200500</v>
      </c>
      <c r="B491" s="5" t="s">
        <v>1469</v>
      </c>
      <c r="C491" s="122"/>
      <c r="D491" s="61"/>
      <c r="E491" s="5" t="s">
        <v>7</v>
      </c>
      <c r="F491" s="83">
        <v>2194.5</v>
      </c>
      <c r="G491" s="83">
        <v>1995</v>
      </c>
      <c r="H491" s="83">
        <v>1795.5</v>
      </c>
      <c r="I491" s="100" t="s">
        <v>2114</v>
      </c>
    </row>
    <row r="492" spans="1:9" ht="24" x14ac:dyDescent="0.15">
      <c r="A492" s="76">
        <v>33070200501</v>
      </c>
      <c r="B492" s="78" t="s">
        <v>2055</v>
      </c>
      <c r="C492" s="40"/>
      <c r="D492" s="77"/>
      <c r="E492" s="78" t="s">
        <v>7</v>
      </c>
      <c r="F492" s="86">
        <v>3291.75</v>
      </c>
      <c r="G492" s="86">
        <v>2992.5</v>
      </c>
      <c r="H492" s="86">
        <v>2693.25</v>
      </c>
      <c r="I492" s="100" t="s">
        <v>2114</v>
      </c>
    </row>
    <row r="493" spans="1:9" ht="24" x14ac:dyDescent="0.15">
      <c r="A493" s="57">
        <v>33070200600</v>
      </c>
      <c r="B493" s="5" t="s">
        <v>1470</v>
      </c>
      <c r="C493" s="100" t="s">
        <v>1471</v>
      </c>
      <c r="D493" s="61"/>
      <c r="E493" s="5" t="s">
        <v>7</v>
      </c>
      <c r="F493" s="83">
        <v>4256</v>
      </c>
      <c r="G493" s="83">
        <v>3870.3</v>
      </c>
      <c r="H493" s="83">
        <v>3497.9</v>
      </c>
      <c r="I493" s="100" t="s">
        <v>2114</v>
      </c>
    </row>
    <row r="494" spans="1:9" ht="24" x14ac:dyDescent="0.15">
      <c r="A494" s="76">
        <v>33070200601</v>
      </c>
      <c r="B494" s="78" t="s">
        <v>2056</v>
      </c>
      <c r="C494" s="40"/>
      <c r="D494" s="77"/>
      <c r="E494" s="78" t="s">
        <v>7</v>
      </c>
      <c r="F494" s="86">
        <v>6384</v>
      </c>
      <c r="G494" s="86">
        <v>5812.1</v>
      </c>
      <c r="H494" s="86">
        <v>5240.2000000000007</v>
      </c>
      <c r="I494" s="100" t="s">
        <v>2114</v>
      </c>
    </row>
    <row r="495" spans="1:9" ht="24" x14ac:dyDescent="0.15">
      <c r="A495" s="57">
        <v>33070200700</v>
      </c>
      <c r="B495" s="5" t="s">
        <v>1472</v>
      </c>
      <c r="C495" s="100" t="s">
        <v>1473</v>
      </c>
      <c r="D495" s="61"/>
      <c r="E495" s="5" t="s">
        <v>7</v>
      </c>
      <c r="F495" s="83">
        <v>6397.3</v>
      </c>
      <c r="G495" s="83">
        <v>5812.1</v>
      </c>
      <c r="H495" s="83">
        <v>5226.9000000000005</v>
      </c>
      <c r="I495" s="100" t="s">
        <v>2114</v>
      </c>
    </row>
    <row r="496" spans="1:9" ht="24" x14ac:dyDescent="0.15">
      <c r="A496" s="76">
        <v>33070200701</v>
      </c>
      <c r="B496" s="78" t="s">
        <v>2057</v>
      </c>
      <c r="C496" s="98" t="s">
        <v>1473</v>
      </c>
      <c r="D496" s="80"/>
      <c r="E496" s="78" t="s">
        <v>7</v>
      </c>
      <c r="F496" s="86">
        <v>9595.9500000000007</v>
      </c>
      <c r="G496" s="86">
        <v>8711.5</v>
      </c>
      <c r="H496" s="86">
        <v>7833.7000000000007</v>
      </c>
      <c r="I496" s="100" t="s">
        <v>2114</v>
      </c>
    </row>
    <row r="497" spans="1:9" ht="24" x14ac:dyDescent="0.15">
      <c r="A497" s="57">
        <v>33070200800</v>
      </c>
      <c r="B497" s="5" t="s">
        <v>649</v>
      </c>
      <c r="C497" s="122"/>
      <c r="D497" s="61"/>
      <c r="E497" s="5" t="s">
        <v>7</v>
      </c>
      <c r="F497" s="83">
        <v>4256</v>
      </c>
      <c r="G497" s="83">
        <v>3870.3</v>
      </c>
      <c r="H497" s="83">
        <v>3497.9</v>
      </c>
      <c r="I497" s="100" t="s">
        <v>2114</v>
      </c>
    </row>
    <row r="498" spans="1:9" ht="24" x14ac:dyDescent="0.15">
      <c r="A498" s="57">
        <v>33070200900</v>
      </c>
      <c r="B498" s="5" t="s">
        <v>1474</v>
      </c>
      <c r="C498" s="100" t="s">
        <v>1475</v>
      </c>
      <c r="D498" s="61"/>
      <c r="E498" s="5" t="s">
        <v>7</v>
      </c>
      <c r="F498" s="83">
        <v>2660</v>
      </c>
      <c r="G498" s="83">
        <v>2420.6</v>
      </c>
      <c r="H498" s="83">
        <v>2181.2000000000003</v>
      </c>
      <c r="I498" s="100" t="s">
        <v>2114</v>
      </c>
    </row>
    <row r="499" spans="1:9" ht="24" x14ac:dyDescent="0.15">
      <c r="A499" s="76">
        <v>33070200901</v>
      </c>
      <c r="B499" s="78" t="s">
        <v>2058</v>
      </c>
      <c r="C499" s="40"/>
      <c r="D499" s="77"/>
      <c r="E499" s="78" t="s">
        <v>7</v>
      </c>
      <c r="F499" s="86">
        <v>3990</v>
      </c>
      <c r="G499" s="86">
        <v>3630.9</v>
      </c>
      <c r="H499" s="86">
        <v>3271.8</v>
      </c>
      <c r="I499" s="100" t="s">
        <v>2114</v>
      </c>
    </row>
    <row r="500" spans="1:9" ht="24" x14ac:dyDescent="0.15">
      <c r="A500" s="57">
        <v>33070201100</v>
      </c>
      <c r="B500" s="5" t="s">
        <v>2093</v>
      </c>
      <c r="C500" s="122"/>
      <c r="D500" s="61"/>
      <c r="E500" s="5" t="s">
        <v>7</v>
      </c>
      <c r="F500" s="83">
        <v>3045.7000000000003</v>
      </c>
      <c r="G500" s="83">
        <v>2766.4</v>
      </c>
      <c r="H500" s="83">
        <v>2487.1</v>
      </c>
      <c r="I500" s="100" t="s">
        <v>2114</v>
      </c>
    </row>
    <row r="501" spans="1:9" s="79" customFormat="1" ht="24" x14ac:dyDescent="0.15">
      <c r="A501" s="76">
        <v>33070201101</v>
      </c>
      <c r="B501" s="91" t="s">
        <v>2094</v>
      </c>
      <c r="C501" s="40"/>
      <c r="D501" s="78"/>
      <c r="E501" s="5" t="s">
        <v>7</v>
      </c>
      <c r="F501" s="86">
        <v>4561.9000000000005</v>
      </c>
      <c r="G501" s="86">
        <v>4149.6000000000004</v>
      </c>
      <c r="H501" s="90">
        <v>3737.3</v>
      </c>
      <c r="I501" s="100" t="s">
        <v>2114</v>
      </c>
    </row>
    <row r="502" spans="1:9" x14ac:dyDescent="0.15">
      <c r="A502" s="48">
        <v>330703</v>
      </c>
      <c r="B502" s="64" t="s">
        <v>1476</v>
      </c>
      <c r="C502" s="122"/>
      <c r="D502" s="61"/>
      <c r="E502" s="50"/>
      <c r="F502" s="83"/>
      <c r="G502" s="83"/>
      <c r="H502" s="85"/>
      <c r="I502" s="100"/>
    </row>
    <row r="503" spans="1:9" ht="24" x14ac:dyDescent="0.15">
      <c r="A503" s="57">
        <v>33070300300</v>
      </c>
      <c r="B503" s="5" t="s">
        <v>650</v>
      </c>
      <c r="C503" s="122"/>
      <c r="D503" s="61"/>
      <c r="E503" s="5" t="s">
        <v>7</v>
      </c>
      <c r="F503" s="83">
        <v>1901.9</v>
      </c>
      <c r="G503" s="83">
        <v>1729</v>
      </c>
      <c r="H503" s="83">
        <v>1556.1000000000001</v>
      </c>
      <c r="I503" s="100" t="s">
        <v>2115</v>
      </c>
    </row>
    <row r="504" spans="1:9" ht="60" x14ac:dyDescent="0.15">
      <c r="A504" s="57">
        <v>33070300400</v>
      </c>
      <c r="B504" s="5" t="s">
        <v>651</v>
      </c>
      <c r="C504" s="122"/>
      <c r="D504" s="61"/>
      <c r="E504" s="5" t="s">
        <v>7</v>
      </c>
      <c r="F504" s="83">
        <v>1901.9</v>
      </c>
      <c r="G504" s="83">
        <v>1729</v>
      </c>
      <c r="H504" s="83">
        <v>1556.1000000000001</v>
      </c>
      <c r="I504" s="100" t="s">
        <v>2116</v>
      </c>
    </row>
    <row r="505" spans="1:9" ht="25.5" x14ac:dyDescent="0.15">
      <c r="A505" s="57">
        <v>33070300500</v>
      </c>
      <c r="B505" s="5" t="s">
        <v>652</v>
      </c>
      <c r="C505" s="100" t="s">
        <v>1477</v>
      </c>
      <c r="D505" s="61"/>
      <c r="E505" s="5" t="s">
        <v>7</v>
      </c>
      <c r="F505" s="83">
        <v>1901.9</v>
      </c>
      <c r="G505" s="83">
        <v>1729</v>
      </c>
      <c r="H505" s="83">
        <v>1556.1000000000001</v>
      </c>
      <c r="I505" s="122" t="s">
        <v>2117</v>
      </c>
    </row>
    <row r="506" spans="1:9" ht="25.5" x14ac:dyDescent="0.15">
      <c r="A506" s="57">
        <v>33070300600</v>
      </c>
      <c r="B506" s="5" t="s">
        <v>653</v>
      </c>
      <c r="C506" s="100" t="s">
        <v>1478</v>
      </c>
      <c r="D506" s="61"/>
      <c r="E506" s="5" t="s">
        <v>7</v>
      </c>
      <c r="F506" s="83">
        <v>1097.25</v>
      </c>
      <c r="G506" s="83">
        <v>997.5</v>
      </c>
      <c r="H506" s="83">
        <v>897.75</v>
      </c>
      <c r="I506" s="122" t="s">
        <v>2117</v>
      </c>
    </row>
    <row r="507" spans="1:9" ht="25.5" x14ac:dyDescent="0.15">
      <c r="A507" s="57">
        <v>33070300900</v>
      </c>
      <c r="B507" s="5" t="s">
        <v>654</v>
      </c>
      <c r="C507" s="100" t="s">
        <v>1479</v>
      </c>
      <c r="D507" s="61"/>
      <c r="E507" s="5" t="s">
        <v>7</v>
      </c>
      <c r="F507" s="83">
        <v>3045.7000000000003</v>
      </c>
      <c r="G507" s="83">
        <v>2766.4</v>
      </c>
      <c r="H507" s="83">
        <v>2487.1</v>
      </c>
      <c r="I507" s="122" t="s">
        <v>2117</v>
      </c>
    </row>
    <row r="508" spans="1:9" ht="25.5" x14ac:dyDescent="0.15">
      <c r="A508" s="57">
        <v>33070301000</v>
      </c>
      <c r="B508" s="5" t="s">
        <v>655</v>
      </c>
      <c r="C508" s="122" t="s">
        <v>228</v>
      </c>
      <c r="D508" s="61"/>
      <c r="E508" s="5" t="s">
        <v>7</v>
      </c>
      <c r="F508" s="83">
        <v>578.55000000000007</v>
      </c>
      <c r="G508" s="83">
        <v>532</v>
      </c>
      <c r="H508" s="83">
        <v>478.8</v>
      </c>
      <c r="I508" s="122" t="s">
        <v>2117</v>
      </c>
    </row>
    <row r="509" spans="1:9" ht="25.5" x14ac:dyDescent="0.15">
      <c r="A509" s="57">
        <v>33070301100</v>
      </c>
      <c r="B509" s="5" t="s">
        <v>656</v>
      </c>
      <c r="C509" s="100" t="s">
        <v>1480</v>
      </c>
      <c r="D509" s="61"/>
      <c r="E509" s="5" t="s">
        <v>7</v>
      </c>
      <c r="F509" s="83">
        <v>578.55000000000007</v>
      </c>
      <c r="G509" s="83">
        <v>532</v>
      </c>
      <c r="H509" s="83">
        <v>478.8</v>
      </c>
      <c r="I509" s="122" t="s">
        <v>2117</v>
      </c>
    </row>
    <row r="510" spans="1:9" ht="25.5" x14ac:dyDescent="0.15">
      <c r="A510" s="57">
        <v>33070301200</v>
      </c>
      <c r="B510" s="5" t="s">
        <v>657</v>
      </c>
      <c r="C510" s="100" t="s">
        <v>1481</v>
      </c>
      <c r="D510" s="61"/>
      <c r="E510" s="5" t="s">
        <v>7</v>
      </c>
      <c r="F510" s="83">
        <v>1828.75</v>
      </c>
      <c r="G510" s="83">
        <v>1662.5</v>
      </c>
      <c r="H510" s="83">
        <v>1496.25</v>
      </c>
      <c r="I510" s="122" t="s">
        <v>2117</v>
      </c>
    </row>
    <row r="511" spans="1:9" ht="25.5" x14ac:dyDescent="0.15">
      <c r="A511" s="57">
        <v>33070301600</v>
      </c>
      <c r="B511" s="5" t="s">
        <v>658</v>
      </c>
      <c r="C511" s="122"/>
      <c r="D511" s="61"/>
      <c r="E511" s="5" t="s">
        <v>7</v>
      </c>
      <c r="F511" s="83">
        <v>1828.75</v>
      </c>
      <c r="G511" s="83">
        <v>1662.5</v>
      </c>
      <c r="H511" s="83">
        <v>1496.25</v>
      </c>
      <c r="I511" s="122" t="s">
        <v>2117</v>
      </c>
    </row>
    <row r="512" spans="1:9" ht="25.5" x14ac:dyDescent="0.15">
      <c r="A512" s="57">
        <v>33070301700</v>
      </c>
      <c r="B512" s="5" t="s">
        <v>659</v>
      </c>
      <c r="C512" s="122"/>
      <c r="D512" s="61" t="s">
        <v>1797</v>
      </c>
      <c r="E512" s="5" t="s">
        <v>7</v>
      </c>
      <c r="F512" s="83">
        <v>365.75</v>
      </c>
      <c r="G512" s="83">
        <v>332.5</v>
      </c>
      <c r="H512" s="83">
        <v>299.25</v>
      </c>
      <c r="I512" s="122" t="s">
        <v>2117</v>
      </c>
    </row>
    <row r="513" spans="1:9" ht="25.5" x14ac:dyDescent="0.15">
      <c r="A513" s="57">
        <v>33070302000</v>
      </c>
      <c r="B513" s="5" t="s">
        <v>660</v>
      </c>
      <c r="C513" s="122"/>
      <c r="D513" s="61"/>
      <c r="E513" s="5" t="s">
        <v>7</v>
      </c>
      <c r="F513" s="83">
        <v>1828.75</v>
      </c>
      <c r="G513" s="83">
        <v>1662.5</v>
      </c>
      <c r="H513" s="83">
        <v>1496.25</v>
      </c>
      <c r="I513" s="122" t="s">
        <v>2117</v>
      </c>
    </row>
    <row r="514" spans="1:9" ht="25.5" x14ac:dyDescent="0.15">
      <c r="A514" s="57">
        <v>33070302001</v>
      </c>
      <c r="B514" s="5" t="s">
        <v>1175</v>
      </c>
      <c r="C514" s="122"/>
      <c r="D514" s="61"/>
      <c r="E514" s="5" t="s">
        <v>7</v>
      </c>
      <c r="F514" s="83">
        <v>1828.75</v>
      </c>
      <c r="G514" s="83">
        <v>1662.5</v>
      </c>
      <c r="H514" s="83">
        <v>1496.25</v>
      </c>
      <c r="I514" s="122" t="s">
        <v>2117</v>
      </c>
    </row>
    <row r="515" spans="1:9" ht="25.5" x14ac:dyDescent="0.15">
      <c r="A515" s="57">
        <v>33070302100</v>
      </c>
      <c r="B515" s="5" t="s">
        <v>661</v>
      </c>
      <c r="C515" s="122"/>
      <c r="D515" s="61"/>
      <c r="E515" s="5" t="s">
        <v>7</v>
      </c>
      <c r="F515" s="83">
        <v>279.3</v>
      </c>
      <c r="G515" s="83">
        <v>246.05</v>
      </c>
      <c r="H515" s="83">
        <v>232.75</v>
      </c>
      <c r="I515" s="122" t="s">
        <v>2117</v>
      </c>
    </row>
    <row r="516" spans="1:9" ht="25.5" x14ac:dyDescent="0.15">
      <c r="A516" s="57">
        <v>33070302200</v>
      </c>
      <c r="B516" s="5" t="s">
        <v>662</v>
      </c>
      <c r="C516" s="122"/>
      <c r="D516" s="61"/>
      <c r="E516" s="5" t="s">
        <v>7</v>
      </c>
      <c r="F516" s="83">
        <v>1097.25</v>
      </c>
      <c r="G516" s="83">
        <v>997.5</v>
      </c>
      <c r="H516" s="83">
        <v>897.75</v>
      </c>
      <c r="I516" s="122" t="s">
        <v>2117</v>
      </c>
    </row>
    <row r="517" spans="1:9" ht="25.5" x14ac:dyDescent="0.15">
      <c r="A517" s="57">
        <v>33070302300</v>
      </c>
      <c r="B517" s="5" t="s">
        <v>663</v>
      </c>
      <c r="C517" s="122"/>
      <c r="D517" s="61"/>
      <c r="E517" s="5" t="s">
        <v>7</v>
      </c>
      <c r="F517" s="83">
        <v>1901.9</v>
      </c>
      <c r="G517" s="83">
        <v>1729</v>
      </c>
      <c r="H517" s="83">
        <v>1556.1000000000001</v>
      </c>
      <c r="I517" s="122" t="s">
        <v>2117</v>
      </c>
    </row>
    <row r="518" spans="1:9" ht="25.5" x14ac:dyDescent="0.15">
      <c r="A518" s="57">
        <v>33070302600</v>
      </c>
      <c r="B518" s="5" t="s">
        <v>664</v>
      </c>
      <c r="C518" s="100" t="s">
        <v>1482</v>
      </c>
      <c r="D518" s="61"/>
      <c r="E518" s="5" t="s">
        <v>7</v>
      </c>
      <c r="F518" s="83">
        <v>3045.7000000000003</v>
      </c>
      <c r="G518" s="83">
        <v>2766.4</v>
      </c>
      <c r="H518" s="83">
        <v>2487.1</v>
      </c>
      <c r="I518" s="122" t="s">
        <v>2117</v>
      </c>
    </row>
    <row r="519" spans="1:9" ht="25.5" x14ac:dyDescent="0.15">
      <c r="A519" s="57">
        <v>33070302701</v>
      </c>
      <c r="B519" s="5" t="s">
        <v>665</v>
      </c>
      <c r="C519" s="122"/>
      <c r="D519" s="61"/>
      <c r="E519" s="5" t="s">
        <v>7</v>
      </c>
      <c r="F519" s="83">
        <v>379.05</v>
      </c>
      <c r="G519" s="83">
        <v>339.15000000000003</v>
      </c>
      <c r="H519" s="83">
        <v>312.55</v>
      </c>
      <c r="I519" s="122" t="s">
        <v>2117</v>
      </c>
    </row>
    <row r="520" spans="1:9" ht="25.5" x14ac:dyDescent="0.15">
      <c r="A520" s="57">
        <v>33070302800</v>
      </c>
      <c r="B520" s="5" t="s">
        <v>666</v>
      </c>
      <c r="C520" s="141"/>
      <c r="D520" s="41"/>
      <c r="E520" s="5" t="s">
        <v>7</v>
      </c>
      <c r="F520" s="83">
        <v>1901.9</v>
      </c>
      <c r="G520" s="83">
        <v>1729</v>
      </c>
      <c r="H520" s="83">
        <v>1556.1000000000001</v>
      </c>
      <c r="I520" s="122" t="s">
        <v>2117</v>
      </c>
    </row>
    <row r="521" spans="1:9" ht="25.5" x14ac:dyDescent="0.15">
      <c r="A521" s="57">
        <v>33070302801</v>
      </c>
      <c r="B521" s="5" t="s">
        <v>1176</v>
      </c>
      <c r="C521" s="122"/>
      <c r="D521" s="61"/>
      <c r="E521" s="5" t="s">
        <v>7</v>
      </c>
      <c r="F521" s="83">
        <v>1901.9</v>
      </c>
      <c r="G521" s="83">
        <v>1729</v>
      </c>
      <c r="H521" s="83">
        <v>1556.1000000000001</v>
      </c>
      <c r="I521" s="122" t="s">
        <v>2117</v>
      </c>
    </row>
    <row r="522" spans="1:9" ht="25.5" x14ac:dyDescent="0.15">
      <c r="A522" s="57">
        <v>33070303000</v>
      </c>
      <c r="B522" s="5" t="s">
        <v>667</v>
      </c>
      <c r="C522" s="122"/>
      <c r="D522" s="61"/>
      <c r="E522" s="5" t="s">
        <v>7</v>
      </c>
      <c r="F522" s="83">
        <v>2287.6</v>
      </c>
      <c r="G522" s="83">
        <v>2074.8000000000002</v>
      </c>
      <c r="H522" s="83">
        <v>1862</v>
      </c>
      <c r="I522" s="122" t="s">
        <v>2117</v>
      </c>
    </row>
    <row r="523" spans="1:9" ht="25.5" x14ac:dyDescent="0.15">
      <c r="A523" s="57">
        <v>33070303400</v>
      </c>
      <c r="B523" s="5" t="s">
        <v>668</v>
      </c>
      <c r="C523" s="100" t="s">
        <v>1483</v>
      </c>
      <c r="D523" s="61"/>
      <c r="E523" s="5" t="s">
        <v>7</v>
      </c>
      <c r="F523" s="83">
        <v>3045.7000000000003</v>
      </c>
      <c r="G523" s="83">
        <v>2766.4</v>
      </c>
      <c r="H523" s="83">
        <v>2487.1</v>
      </c>
      <c r="I523" s="122" t="s">
        <v>2117</v>
      </c>
    </row>
    <row r="524" spans="1:9" x14ac:dyDescent="0.15">
      <c r="A524" s="48">
        <v>3308</v>
      </c>
      <c r="B524" s="62" t="s">
        <v>1920</v>
      </c>
      <c r="C524" s="122"/>
      <c r="D524" s="61"/>
      <c r="E524" s="50"/>
      <c r="F524" s="83"/>
      <c r="G524" s="83"/>
      <c r="H524" s="85"/>
      <c r="I524" s="122"/>
    </row>
    <row r="525" spans="1:9" x14ac:dyDescent="0.15">
      <c r="A525" s="48">
        <v>330801</v>
      </c>
      <c r="B525" s="64" t="s">
        <v>1484</v>
      </c>
      <c r="C525" s="122"/>
      <c r="D525" s="61"/>
      <c r="E525" s="50"/>
      <c r="F525" s="83"/>
      <c r="G525" s="83"/>
      <c r="H525" s="85"/>
      <c r="I525" s="122"/>
    </row>
    <row r="526" spans="1:9" ht="25.5" x14ac:dyDescent="0.15">
      <c r="A526" s="57">
        <v>33080100200</v>
      </c>
      <c r="B526" s="5" t="s">
        <v>669</v>
      </c>
      <c r="C526" s="100" t="s">
        <v>1485</v>
      </c>
      <c r="D526" s="61"/>
      <c r="E526" s="5" t="s">
        <v>7</v>
      </c>
      <c r="F526" s="83">
        <v>3617.6000000000004</v>
      </c>
      <c r="G526" s="83">
        <v>3271.8</v>
      </c>
      <c r="H526" s="83">
        <v>2939.3</v>
      </c>
      <c r="I526" s="122" t="s">
        <v>2117</v>
      </c>
    </row>
    <row r="527" spans="1:9" ht="25.5" x14ac:dyDescent="0.15">
      <c r="A527" s="57">
        <v>33080100300</v>
      </c>
      <c r="B527" s="5" t="s">
        <v>670</v>
      </c>
      <c r="C527" s="100" t="s">
        <v>1486</v>
      </c>
      <c r="D527" s="61"/>
      <c r="E527" s="5" t="s">
        <v>7</v>
      </c>
      <c r="F527" s="83">
        <v>6556.9000000000005</v>
      </c>
      <c r="G527" s="83">
        <v>5958.4000000000005</v>
      </c>
      <c r="H527" s="83">
        <v>5359.9000000000005</v>
      </c>
      <c r="I527" s="122" t="s">
        <v>2117</v>
      </c>
    </row>
    <row r="528" spans="1:9" ht="25.5" x14ac:dyDescent="0.15">
      <c r="A528" s="57">
        <v>33080100400</v>
      </c>
      <c r="B528" s="5" t="s">
        <v>671</v>
      </c>
      <c r="C528" s="122"/>
      <c r="D528" s="61"/>
      <c r="E528" s="5" t="s">
        <v>7</v>
      </c>
      <c r="F528" s="83">
        <v>6556.9000000000005</v>
      </c>
      <c r="G528" s="83">
        <v>5958.4000000000005</v>
      </c>
      <c r="H528" s="83">
        <v>5359.9000000000005</v>
      </c>
      <c r="I528" s="122" t="s">
        <v>2117</v>
      </c>
    </row>
    <row r="529" spans="1:9" ht="25.5" x14ac:dyDescent="0.15">
      <c r="A529" s="57">
        <v>33080100500</v>
      </c>
      <c r="B529" s="5" t="s">
        <v>672</v>
      </c>
      <c r="C529" s="122"/>
      <c r="D529" s="61"/>
      <c r="E529" s="5" t="s">
        <v>7</v>
      </c>
      <c r="F529" s="83">
        <v>6556.9000000000005</v>
      </c>
      <c r="G529" s="83">
        <v>5958.4000000000005</v>
      </c>
      <c r="H529" s="83">
        <v>5359.9000000000005</v>
      </c>
      <c r="I529" s="122" t="s">
        <v>2117</v>
      </c>
    </row>
    <row r="530" spans="1:9" ht="25.5" x14ac:dyDescent="0.15">
      <c r="A530" s="57">
        <v>33080100600</v>
      </c>
      <c r="B530" s="5" t="s">
        <v>1921</v>
      </c>
      <c r="C530" s="100" t="s">
        <v>1487</v>
      </c>
      <c r="D530" s="61"/>
      <c r="E530" s="5" t="s">
        <v>7</v>
      </c>
      <c r="F530" s="83">
        <v>5905.2000000000007</v>
      </c>
      <c r="G530" s="83">
        <v>5359.9000000000005</v>
      </c>
      <c r="H530" s="83">
        <v>3497.9</v>
      </c>
      <c r="I530" s="122" t="s">
        <v>2117</v>
      </c>
    </row>
    <row r="531" spans="1:9" ht="25.5" x14ac:dyDescent="0.15">
      <c r="A531" s="57">
        <v>33080100900</v>
      </c>
      <c r="B531" s="5" t="s">
        <v>673</v>
      </c>
      <c r="C531" s="122"/>
      <c r="D531" s="61"/>
      <c r="E531" s="5" t="s">
        <v>7</v>
      </c>
      <c r="F531" s="83">
        <v>6556.9000000000005</v>
      </c>
      <c r="G531" s="83">
        <v>5958.4000000000005</v>
      </c>
      <c r="H531" s="83">
        <v>5359.9000000000005</v>
      </c>
      <c r="I531" s="122" t="s">
        <v>2117</v>
      </c>
    </row>
    <row r="532" spans="1:9" ht="25.5" x14ac:dyDescent="0.15">
      <c r="A532" s="57">
        <v>33080101600</v>
      </c>
      <c r="B532" s="5" t="s">
        <v>1922</v>
      </c>
      <c r="C532" s="100" t="s">
        <v>1488</v>
      </c>
      <c r="D532" s="61"/>
      <c r="E532" s="5" t="s">
        <v>7</v>
      </c>
      <c r="F532" s="83">
        <v>6556.9000000000005</v>
      </c>
      <c r="G532" s="83">
        <v>5958.4000000000005</v>
      </c>
      <c r="H532" s="83">
        <v>5359.9000000000005</v>
      </c>
      <c r="I532" s="122" t="s">
        <v>2117</v>
      </c>
    </row>
    <row r="533" spans="1:9" ht="25.5" x14ac:dyDescent="0.15">
      <c r="A533" s="57">
        <v>33080101700</v>
      </c>
      <c r="B533" s="5" t="s">
        <v>674</v>
      </c>
      <c r="C533" s="100" t="s">
        <v>1489</v>
      </c>
      <c r="D533" s="61" t="s">
        <v>1798</v>
      </c>
      <c r="E533" s="5" t="s">
        <v>7</v>
      </c>
      <c r="F533" s="83">
        <v>5253.5</v>
      </c>
      <c r="G533" s="83">
        <v>4761.4000000000005</v>
      </c>
      <c r="H533" s="83">
        <v>4282.6000000000004</v>
      </c>
      <c r="I533" s="122" t="s">
        <v>2117</v>
      </c>
    </row>
    <row r="534" spans="1:9" ht="25.5" x14ac:dyDescent="0.15">
      <c r="A534" s="57">
        <v>33080101800</v>
      </c>
      <c r="B534" s="5" t="s">
        <v>1177</v>
      </c>
      <c r="C534" s="100" t="s">
        <v>1490</v>
      </c>
      <c r="D534" s="61" t="s">
        <v>1798</v>
      </c>
      <c r="E534" s="5" t="s">
        <v>7</v>
      </c>
      <c r="F534" s="83">
        <v>5253.5</v>
      </c>
      <c r="G534" s="83">
        <v>4761.4000000000005</v>
      </c>
      <c r="H534" s="83">
        <v>4282.6000000000004</v>
      </c>
      <c r="I534" s="122" t="s">
        <v>2117</v>
      </c>
    </row>
    <row r="535" spans="1:9" ht="48" x14ac:dyDescent="0.15">
      <c r="A535" s="48">
        <v>330802</v>
      </c>
      <c r="B535" s="64" t="s">
        <v>1491</v>
      </c>
      <c r="C535" s="122"/>
      <c r="D535" s="61" t="s">
        <v>1799</v>
      </c>
      <c r="E535" s="50"/>
      <c r="F535" s="83"/>
      <c r="G535" s="83"/>
      <c r="H535" s="85"/>
      <c r="I535" s="122"/>
    </row>
    <row r="536" spans="1:9" ht="60.75" x14ac:dyDescent="0.15">
      <c r="A536" s="57">
        <v>33080200300</v>
      </c>
      <c r="B536" s="5" t="s">
        <v>675</v>
      </c>
      <c r="C536" s="100" t="s">
        <v>1492</v>
      </c>
      <c r="D536" s="61"/>
      <c r="E536" s="5" t="s">
        <v>1493</v>
      </c>
      <c r="F536" s="83">
        <v>6556.9000000000005</v>
      </c>
      <c r="G536" s="83">
        <v>5958.4000000000005</v>
      </c>
      <c r="H536" s="83">
        <v>5359.9000000000005</v>
      </c>
      <c r="I536" s="100" t="s">
        <v>2120</v>
      </c>
    </row>
    <row r="537" spans="1:9" ht="60" x14ac:dyDescent="0.15">
      <c r="A537" s="57">
        <v>33080200400</v>
      </c>
      <c r="B537" s="5" t="s">
        <v>1923</v>
      </c>
      <c r="C537" s="122"/>
      <c r="D537" s="61"/>
      <c r="E537" s="5" t="s">
        <v>1493</v>
      </c>
      <c r="F537" s="83">
        <v>6623.4000000000005</v>
      </c>
      <c r="G537" s="83">
        <v>6024.9000000000005</v>
      </c>
      <c r="H537" s="83">
        <v>5426.4000000000005</v>
      </c>
      <c r="I537" s="100" t="s">
        <v>2119</v>
      </c>
    </row>
    <row r="538" spans="1:9" ht="60.75" x14ac:dyDescent="0.15">
      <c r="A538" s="57">
        <v>33080200600</v>
      </c>
      <c r="B538" s="5" t="s">
        <v>676</v>
      </c>
      <c r="C538" s="122"/>
      <c r="D538" s="61"/>
      <c r="E538" s="5" t="s">
        <v>1493</v>
      </c>
      <c r="F538" s="83">
        <v>5532.8</v>
      </c>
      <c r="G538" s="83">
        <v>5027.4000000000005</v>
      </c>
      <c r="H538" s="83">
        <v>4522</v>
      </c>
      <c r="I538" s="100" t="s">
        <v>2118</v>
      </c>
    </row>
    <row r="539" spans="1:9" ht="25.5" x14ac:dyDescent="0.15">
      <c r="A539" s="57">
        <v>33080200800</v>
      </c>
      <c r="B539" s="5" t="s">
        <v>677</v>
      </c>
      <c r="C539" s="122"/>
      <c r="D539" s="61"/>
      <c r="E539" s="5" t="s">
        <v>7</v>
      </c>
      <c r="F539" s="83">
        <v>3684.1000000000004</v>
      </c>
      <c r="G539" s="83">
        <v>3351.6000000000004</v>
      </c>
      <c r="H539" s="83">
        <v>3019.1000000000004</v>
      </c>
      <c r="I539" s="122" t="s">
        <v>2121</v>
      </c>
    </row>
    <row r="540" spans="1:9" ht="25.5" x14ac:dyDescent="0.15">
      <c r="A540" s="57">
        <v>33080201300</v>
      </c>
      <c r="B540" s="5" t="s">
        <v>678</v>
      </c>
      <c r="C540" s="122"/>
      <c r="D540" s="61"/>
      <c r="E540" s="5" t="s">
        <v>7</v>
      </c>
      <c r="F540" s="83">
        <v>2939.3</v>
      </c>
      <c r="G540" s="83">
        <v>2686.6000000000004</v>
      </c>
      <c r="H540" s="83">
        <v>2420.6</v>
      </c>
      <c r="I540" s="122" t="s">
        <v>2121</v>
      </c>
    </row>
    <row r="541" spans="1:9" ht="25.5" x14ac:dyDescent="0.15">
      <c r="A541" s="57">
        <v>33080204500</v>
      </c>
      <c r="B541" s="5" t="s">
        <v>679</v>
      </c>
      <c r="C541" s="100" t="s">
        <v>1924</v>
      </c>
      <c r="D541" s="61"/>
      <c r="E541" s="5" t="s">
        <v>7</v>
      </c>
      <c r="F541" s="83">
        <v>4428.9000000000005</v>
      </c>
      <c r="G541" s="83">
        <v>4016.6000000000004</v>
      </c>
      <c r="H541" s="83">
        <v>3604.3</v>
      </c>
      <c r="I541" s="122" t="s">
        <v>2121</v>
      </c>
    </row>
    <row r="542" spans="1:9" ht="25.5" x14ac:dyDescent="0.15">
      <c r="A542" s="42" t="s">
        <v>2024</v>
      </c>
      <c r="B542" s="92" t="s">
        <v>680</v>
      </c>
      <c r="C542" s="100"/>
      <c r="D542" s="61"/>
      <c r="E542" s="5" t="s">
        <v>2025</v>
      </c>
      <c r="F542" s="83">
        <v>3990</v>
      </c>
      <c r="G542" s="83">
        <v>3591</v>
      </c>
      <c r="H542" s="85">
        <v>3232</v>
      </c>
      <c r="I542" s="122" t="s">
        <v>2121</v>
      </c>
    </row>
    <row r="543" spans="1:9" x14ac:dyDescent="0.15">
      <c r="A543" s="48">
        <v>330803</v>
      </c>
      <c r="B543" s="64" t="s">
        <v>1494</v>
      </c>
      <c r="C543" s="122"/>
      <c r="D543" s="61"/>
      <c r="E543" s="50"/>
      <c r="F543" s="83"/>
      <c r="G543" s="83"/>
      <c r="H543" s="85"/>
      <c r="I543" s="122"/>
    </row>
    <row r="544" spans="1:9" ht="25.5" x14ac:dyDescent="0.15">
      <c r="A544" s="57">
        <v>33080300200</v>
      </c>
      <c r="B544" s="5" t="s">
        <v>681</v>
      </c>
      <c r="C544" s="122"/>
      <c r="D544" s="61"/>
      <c r="E544" s="5" t="s">
        <v>7</v>
      </c>
      <c r="F544" s="83">
        <v>2580.2000000000003</v>
      </c>
      <c r="G544" s="83">
        <v>2334.15</v>
      </c>
      <c r="H544" s="83">
        <v>2114.7000000000003</v>
      </c>
      <c r="I544" s="122" t="s">
        <v>2121</v>
      </c>
    </row>
    <row r="545" spans="1:9" ht="25.5" x14ac:dyDescent="0.15">
      <c r="A545" s="57">
        <v>33080300300</v>
      </c>
      <c r="B545" s="5" t="s">
        <v>682</v>
      </c>
      <c r="C545" s="122"/>
      <c r="D545" s="61"/>
      <c r="E545" s="5" t="s">
        <v>7</v>
      </c>
      <c r="F545" s="83">
        <v>3717.3500000000004</v>
      </c>
      <c r="G545" s="83">
        <v>3371.55</v>
      </c>
      <c r="H545" s="83">
        <v>3045.7000000000003</v>
      </c>
      <c r="I545" s="122" t="s">
        <v>2121</v>
      </c>
    </row>
    <row r="546" spans="1:9" ht="25.5" x14ac:dyDescent="0.15">
      <c r="A546" s="57">
        <v>33080300400</v>
      </c>
      <c r="B546" s="5" t="s">
        <v>683</v>
      </c>
      <c r="C546" s="122"/>
      <c r="D546" s="61"/>
      <c r="E546" s="5" t="s">
        <v>7</v>
      </c>
      <c r="F546" s="83">
        <v>3717.3500000000004</v>
      </c>
      <c r="G546" s="83">
        <v>3371.55</v>
      </c>
      <c r="H546" s="83">
        <v>3045.7000000000003</v>
      </c>
      <c r="I546" s="122" t="s">
        <v>2121</v>
      </c>
    </row>
    <row r="547" spans="1:9" ht="25.5" x14ac:dyDescent="0.15">
      <c r="A547" s="57">
        <v>33080300500</v>
      </c>
      <c r="B547" s="5" t="s">
        <v>684</v>
      </c>
      <c r="C547" s="122"/>
      <c r="D547" s="61"/>
      <c r="E547" s="5" t="s">
        <v>7</v>
      </c>
      <c r="F547" s="83">
        <v>2852.8500000000004</v>
      </c>
      <c r="G547" s="83">
        <v>2593.5</v>
      </c>
      <c r="H547" s="83">
        <v>2334.15</v>
      </c>
      <c r="I547" s="122" t="s">
        <v>2121</v>
      </c>
    </row>
    <row r="548" spans="1:9" ht="25.5" x14ac:dyDescent="0.15">
      <c r="A548" s="57">
        <v>33080300601</v>
      </c>
      <c r="B548" s="5" t="s">
        <v>1178</v>
      </c>
      <c r="C548" s="122"/>
      <c r="D548" s="61"/>
      <c r="E548" s="5" t="s">
        <v>7</v>
      </c>
      <c r="F548" s="83">
        <v>1901.9</v>
      </c>
      <c r="G548" s="83">
        <v>1729</v>
      </c>
      <c r="H548" s="83">
        <v>1556.1000000000001</v>
      </c>
      <c r="I548" s="122" t="s">
        <v>2121</v>
      </c>
    </row>
    <row r="549" spans="1:9" ht="25.5" x14ac:dyDescent="0.15">
      <c r="A549" s="57">
        <v>33080300603</v>
      </c>
      <c r="B549" s="5" t="s">
        <v>685</v>
      </c>
      <c r="C549" s="122"/>
      <c r="D549" s="61"/>
      <c r="E549" s="5" t="s">
        <v>7</v>
      </c>
      <c r="F549" s="83">
        <v>1901.9</v>
      </c>
      <c r="G549" s="83">
        <v>1729</v>
      </c>
      <c r="H549" s="83">
        <v>1556.1000000000001</v>
      </c>
      <c r="I549" s="122" t="s">
        <v>2121</v>
      </c>
    </row>
    <row r="550" spans="1:9" ht="25.5" x14ac:dyDescent="0.15">
      <c r="A550" s="57">
        <v>33080300700</v>
      </c>
      <c r="B550" s="5" t="s">
        <v>686</v>
      </c>
      <c r="C550" s="100" t="s">
        <v>1495</v>
      </c>
      <c r="D550" s="61"/>
      <c r="E550" s="5" t="s">
        <v>7</v>
      </c>
      <c r="F550" s="83">
        <v>2852.8500000000004</v>
      </c>
      <c r="G550" s="83">
        <v>2593.5</v>
      </c>
      <c r="H550" s="83">
        <v>2334.15</v>
      </c>
      <c r="I550" s="122" t="s">
        <v>2121</v>
      </c>
    </row>
    <row r="551" spans="1:9" ht="25.5" x14ac:dyDescent="0.15">
      <c r="A551" s="57">
        <v>33080300800</v>
      </c>
      <c r="B551" s="5" t="s">
        <v>687</v>
      </c>
      <c r="C551" s="122"/>
      <c r="D551" s="61"/>
      <c r="E551" s="5" t="s">
        <v>7</v>
      </c>
      <c r="F551" s="83">
        <v>2852.8500000000004</v>
      </c>
      <c r="G551" s="83">
        <v>2593.5</v>
      </c>
      <c r="H551" s="83">
        <v>2334.15</v>
      </c>
      <c r="I551" s="122" t="s">
        <v>2121</v>
      </c>
    </row>
    <row r="552" spans="1:9" ht="25.5" x14ac:dyDescent="0.15">
      <c r="A552" s="57">
        <v>33080300900</v>
      </c>
      <c r="B552" s="5" t="s">
        <v>688</v>
      </c>
      <c r="C552" s="122"/>
      <c r="D552" s="61"/>
      <c r="E552" s="5" t="s">
        <v>7</v>
      </c>
      <c r="F552" s="83">
        <v>3418.1000000000004</v>
      </c>
      <c r="G552" s="83">
        <v>3112.2000000000003</v>
      </c>
      <c r="H552" s="83">
        <v>2806.3</v>
      </c>
      <c r="I552" s="122" t="s">
        <v>2121</v>
      </c>
    </row>
    <row r="553" spans="1:9" ht="25.5" x14ac:dyDescent="0.15">
      <c r="A553" s="57">
        <v>33080301000</v>
      </c>
      <c r="B553" s="5" t="s">
        <v>689</v>
      </c>
      <c r="C553" s="122"/>
      <c r="D553" s="61"/>
      <c r="E553" s="5" t="s">
        <v>7</v>
      </c>
      <c r="F553" s="83">
        <v>3990</v>
      </c>
      <c r="G553" s="83">
        <v>3630.9</v>
      </c>
      <c r="H553" s="83">
        <v>3267.8100000000004</v>
      </c>
      <c r="I553" s="122" t="s">
        <v>2121</v>
      </c>
    </row>
    <row r="554" spans="1:9" ht="25.5" x14ac:dyDescent="0.15">
      <c r="A554" s="57">
        <v>33080301100</v>
      </c>
      <c r="B554" s="5" t="s">
        <v>690</v>
      </c>
      <c r="C554" s="122"/>
      <c r="D554" s="61"/>
      <c r="E554" s="5" t="s">
        <v>7</v>
      </c>
      <c r="F554" s="83">
        <v>5133.8</v>
      </c>
      <c r="G554" s="83">
        <v>4668.3</v>
      </c>
      <c r="H554" s="83">
        <v>4202.8</v>
      </c>
      <c r="I554" s="122" t="s">
        <v>2121</v>
      </c>
    </row>
    <row r="555" spans="1:9" ht="25.5" x14ac:dyDescent="0.15">
      <c r="A555" s="57">
        <v>33080301200</v>
      </c>
      <c r="B555" s="5" t="s">
        <v>691</v>
      </c>
      <c r="C555" s="122"/>
      <c r="D555" s="61"/>
      <c r="E555" s="5" t="s">
        <v>7</v>
      </c>
      <c r="F555" s="83">
        <v>5133.8</v>
      </c>
      <c r="G555" s="83">
        <v>4668.3</v>
      </c>
      <c r="H555" s="83">
        <v>4202.8</v>
      </c>
      <c r="I555" s="122" t="s">
        <v>2121</v>
      </c>
    </row>
    <row r="556" spans="1:9" ht="25.5" x14ac:dyDescent="0.15">
      <c r="A556" s="57">
        <v>33080301300</v>
      </c>
      <c r="B556" s="5" t="s">
        <v>692</v>
      </c>
      <c r="C556" s="122"/>
      <c r="D556" s="61"/>
      <c r="E556" s="5" t="s">
        <v>7</v>
      </c>
      <c r="F556" s="83">
        <v>5426.4000000000005</v>
      </c>
      <c r="G556" s="83">
        <v>4921</v>
      </c>
      <c r="H556" s="83">
        <v>4442.2</v>
      </c>
      <c r="I556" s="122" t="s">
        <v>2121</v>
      </c>
    </row>
    <row r="557" spans="1:9" ht="25.5" x14ac:dyDescent="0.15">
      <c r="A557" s="57">
        <v>33080301500</v>
      </c>
      <c r="B557" s="5" t="s">
        <v>1179</v>
      </c>
      <c r="C557" s="122"/>
      <c r="D557" s="61"/>
      <c r="E557" s="5" t="s">
        <v>7</v>
      </c>
      <c r="F557" s="83">
        <v>4854.5</v>
      </c>
      <c r="G557" s="83">
        <v>4408.95</v>
      </c>
      <c r="H557" s="83">
        <v>3976.7000000000003</v>
      </c>
      <c r="I557" s="122" t="s">
        <v>2121</v>
      </c>
    </row>
    <row r="558" spans="1:9" ht="25.5" x14ac:dyDescent="0.15">
      <c r="A558" s="57">
        <v>33080301600</v>
      </c>
      <c r="B558" s="5" t="s">
        <v>1925</v>
      </c>
      <c r="C558" s="122"/>
      <c r="D558" s="61"/>
      <c r="E558" s="5" t="s">
        <v>7</v>
      </c>
      <c r="F558" s="83">
        <v>5705.7000000000007</v>
      </c>
      <c r="G558" s="83">
        <v>5187</v>
      </c>
      <c r="H558" s="83">
        <v>4668.3</v>
      </c>
      <c r="I558" s="122" t="s">
        <v>2121</v>
      </c>
    </row>
    <row r="559" spans="1:9" ht="25.5" x14ac:dyDescent="0.15">
      <c r="A559" s="57">
        <v>33080302300</v>
      </c>
      <c r="B559" s="5" t="s">
        <v>693</v>
      </c>
      <c r="C559" s="100" t="s">
        <v>1496</v>
      </c>
      <c r="D559" s="61" t="s">
        <v>1800</v>
      </c>
      <c r="E559" s="5" t="s">
        <v>7</v>
      </c>
      <c r="F559" s="83">
        <v>2287.6</v>
      </c>
      <c r="G559" s="83">
        <v>2074.8000000000002</v>
      </c>
      <c r="H559" s="83">
        <v>1862</v>
      </c>
      <c r="I559" s="122" t="s">
        <v>2121</v>
      </c>
    </row>
    <row r="560" spans="1:9" ht="25.5" x14ac:dyDescent="0.15">
      <c r="A560" s="57">
        <v>33080302901</v>
      </c>
      <c r="B560" s="5" t="s">
        <v>694</v>
      </c>
      <c r="C560" s="100" t="s">
        <v>1497</v>
      </c>
      <c r="D560" s="61"/>
      <c r="E560" s="5" t="s">
        <v>7</v>
      </c>
      <c r="F560" s="83">
        <v>1097.25</v>
      </c>
      <c r="G560" s="83">
        <v>997.5</v>
      </c>
      <c r="H560" s="83">
        <v>897.75</v>
      </c>
      <c r="I560" s="122" t="s">
        <v>2121</v>
      </c>
    </row>
    <row r="561" spans="1:9" x14ac:dyDescent="0.15">
      <c r="A561" s="48">
        <v>330804</v>
      </c>
      <c r="B561" s="64" t="s">
        <v>1498</v>
      </c>
      <c r="C561" s="122"/>
      <c r="D561" s="61" t="s">
        <v>1801</v>
      </c>
      <c r="E561" s="50"/>
      <c r="F561" s="83"/>
      <c r="G561" s="83"/>
      <c r="H561" s="85"/>
      <c r="I561" s="122"/>
    </row>
    <row r="562" spans="1:9" ht="25.5" x14ac:dyDescent="0.15">
      <c r="A562" s="57">
        <v>33080400501</v>
      </c>
      <c r="B562" s="5" t="s">
        <v>695</v>
      </c>
      <c r="C562" s="100" t="s">
        <v>1499</v>
      </c>
      <c r="D562" s="61"/>
      <c r="E562" s="5" t="s">
        <v>7</v>
      </c>
      <c r="F562" s="83">
        <v>4754.75</v>
      </c>
      <c r="G562" s="83">
        <v>4322.5</v>
      </c>
      <c r="H562" s="83">
        <v>3890.25</v>
      </c>
      <c r="I562" s="122" t="s">
        <v>2121</v>
      </c>
    </row>
    <row r="563" spans="1:9" ht="25.5" x14ac:dyDescent="0.15">
      <c r="A563" s="57">
        <v>33080401300</v>
      </c>
      <c r="B563" s="5" t="s">
        <v>696</v>
      </c>
      <c r="C563" s="100" t="s">
        <v>1500</v>
      </c>
      <c r="D563" s="61" t="s">
        <v>1802</v>
      </c>
      <c r="E563" s="5" t="s">
        <v>7</v>
      </c>
      <c r="F563" s="83">
        <v>3803.8</v>
      </c>
      <c r="G563" s="83">
        <v>3458</v>
      </c>
      <c r="H563" s="83">
        <v>3112.2000000000003</v>
      </c>
      <c r="I563" s="122" t="s">
        <v>2121</v>
      </c>
    </row>
    <row r="564" spans="1:9" ht="25.5" x14ac:dyDescent="0.15">
      <c r="A564" s="57">
        <v>33080401400</v>
      </c>
      <c r="B564" s="5" t="s">
        <v>697</v>
      </c>
      <c r="C564" s="122"/>
      <c r="D564" s="61"/>
      <c r="E564" s="5" t="s">
        <v>7</v>
      </c>
      <c r="F564" s="83">
        <v>3644.2000000000003</v>
      </c>
      <c r="G564" s="83">
        <v>3325</v>
      </c>
      <c r="H564" s="83">
        <v>2992.5</v>
      </c>
      <c r="I564" s="122" t="s">
        <v>2121</v>
      </c>
    </row>
    <row r="565" spans="1:9" ht="25.5" x14ac:dyDescent="0.15">
      <c r="A565" s="57">
        <v>33080401603</v>
      </c>
      <c r="B565" s="5" t="s">
        <v>1180</v>
      </c>
      <c r="C565" s="150"/>
      <c r="D565" s="65"/>
      <c r="E565" s="5" t="s">
        <v>7</v>
      </c>
      <c r="F565" s="83">
        <v>3644.2000000000003</v>
      </c>
      <c r="G565" s="83">
        <v>3325</v>
      </c>
      <c r="H565" s="83">
        <v>2992.5</v>
      </c>
      <c r="I565" s="122" t="s">
        <v>2121</v>
      </c>
    </row>
    <row r="566" spans="1:9" ht="25.5" x14ac:dyDescent="0.15">
      <c r="A566" s="57">
        <v>33080403300</v>
      </c>
      <c r="B566" s="5" t="s">
        <v>698</v>
      </c>
      <c r="C566" s="122"/>
      <c r="D566" s="61"/>
      <c r="E566" s="5" t="s">
        <v>7</v>
      </c>
      <c r="F566" s="83">
        <v>2733.15</v>
      </c>
      <c r="G566" s="83">
        <v>2487.1</v>
      </c>
      <c r="H566" s="83">
        <v>2247.7000000000003</v>
      </c>
      <c r="I566" s="122" t="s">
        <v>2121</v>
      </c>
    </row>
    <row r="567" spans="1:9" ht="25.5" x14ac:dyDescent="0.15">
      <c r="A567" s="57">
        <v>33080403600</v>
      </c>
      <c r="B567" s="5" t="s">
        <v>699</v>
      </c>
      <c r="C567" s="122"/>
      <c r="D567" s="61"/>
      <c r="E567" s="5" t="s">
        <v>7</v>
      </c>
      <c r="F567" s="83">
        <v>2433.9</v>
      </c>
      <c r="G567" s="83">
        <v>2207.8000000000002</v>
      </c>
      <c r="H567" s="83">
        <v>1988.3500000000001</v>
      </c>
      <c r="I567" s="122" t="s">
        <v>2121</v>
      </c>
    </row>
    <row r="568" spans="1:9" ht="25.5" x14ac:dyDescent="0.15">
      <c r="A568" s="57">
        <v>33080404300</v>
      </c>
      <c r="B568" s="5" t="s">
        <v>700</v>
      </c>
      <c r="C568" s="122"/>
      <c r="D568" s="61" t="s">
        <v>1802</v>
      </c>
      <c r="E568" s="5" t="s">
        <v>7</v>
      </c>
      <c r="F568" s="83">
        <v>1675.8000000000002</v>
      </c>
      <c r="G568" s="83">
        <v>1516.2</v>
      </c>
      <c r="H568" s="83">
        <v>1369.9</v>
      </c>
      <c r="I568" s="122" t="s">
        <v>2121</v>
      </c>
    </row>
    <row r="569" spans="1:9" ht="25.5" x14ac:dyDescent="0.15">
      <c r="A569" s="57">
        <v>33080404400</v>
      </c>
      <c r="B569" s="5" t="s">
        <v>701</v>
      </c>
      <c r="C569" s="122"/>
      <c r="D569" s="61"/>
      <c r="E569" s="5" t="s">
        <v>7</v>
      </c>
      <c r="F569" s="83">
        <v>1516.2</v>
      </c>
      <c r="G569" s="83">
        <v>1383.2</v>
      </c>
      <c r="H569" s="83">
        <v>1250.2</v>
      </c>
      <c r="I569" s="122" t="s">
        <v>2121</v>
      </c>
    </row>
    <row r="570" spans="1:9" ht="25.5" x14ac:dyDescent="0.15">
      <c r="A570" s="57">
        <v>33080404500</v>
      </c>
      <c r="B570" s="5" t="s">
        <v>702</v>
      </c>
      <c r="C570" s="122"/>
      <c r="D570" s="61"/>
      <c r="E570" s="5" t="s">
        <v>7</v>
      </c>
      <c r="F570" s="83">
        <v>2128</v>
      </c>
      <c r="G570" s="83">
        <v>1941.8000000000002</v>
      </c>
      <c r="H570" s="83">
        <v>1742.3000000000002</v>
      </c>
      <c r="I570" s="122" t="s">
        <v>2121</v>
      </c>
    </row>
    <row r="571" spans="1:9" ht="25.5" x14ac:dyDescent="0.15">
      <c r="A571" s="57">
        <v>33080404600</v>
      </c>
      <c r="B571" s="5" t="s">
        <v>703</v>
      </c>
      <c r="C571" s="100" t="s">
        <v>1501</v>
      </c>
      <c r="D571" s="61"/>
      <c r="E571" s="5" t="s">
        <v>7</v>
      </c>
      <c r="F571" s="83">
        <v>3072.3</v>
      </c>
      <c r="G571" s="83">
        <v>2793</v>
      </c>
      <c r="H571" s="83">
        <v>2527</v>
      </c>
      <c r="I571" s="122" t="s">
        <v>2121</v>
      </c>
    </row>
    <row r="572" spans="1:9" ht="25.5" x14ac:dyDescent="0.15">
      <c r="A572" s="57">
        <v>33080405000</v>
      </c>
      <c r="B572" s="5" t="s">
        <v>704</v>
      </c>
      <c r="C572" s="100" t="s">
        <v>1502</v>
      </c>
      <c r="D572" s="61"/>
      <c r="E572" s="5" t="s">
        <v>7</v>
      </c>
      <c r="F572" s="83">
        <v>1762.25</v>
      </c>
      <c r="G572" s="83">
        <v>1596</v>
      </c>
      <c r="H572" s="83">
        <v>1429.75</v>
      </c>
      <c r="I572" s="122" t="s">
        <v>2121</v>
      </c>
    </row>
    <row r="573" spans="1:9" ht="25.5" x14ac:dyDescent="0.15">
      <c r="A573" s="57">
        <v>33080405100</v>
      </c>
      <c r="B573" s="5" t="s">
        <v>705</v>
      </c>
      <c r="C573" s="100" t="s">
        <v>1503</v>
      </c>
      <c r="D573" s="61"/>
      <c r="E573" s="5" t="s">
        <v>7</v>
      </c>
      <c r="F573" s="83">
        <v>1463</v>
      </c>
      <c r="G573" s="83">
        <v>1330</v>
      </c>
      <c r="H573" s="83">
        <v>1197</v>
      </c>
      <c r="I573" s="122" t="s">
        <v>2121</v>
      </c>
    </row>
    <row r="574" spans="1:9" ht="25.5" x14ac:dyDescent="0.15">
      <c r="A574" s="57">
        <v>33080405200</v>
      </c>
      <c r="B574" s="5" t="s">
        <v>706</v>
      </c>
      <c r="C574" s="122"/>
      <c r="D574" s="61" t="s">
        <v>1803</v>
      </c>
      <c r="E574" s="5" t="s">
        <v>7</v>
      </c>
      <c r="F574" s="83">
        <v>2433.9</v>
      </c>
      <c r="G574" s="83">
        <v>2207.8000000000002</v>
      </c>
      <c r="H574" s="83">
        <v>1988.3500000000001</v>
      </c>
      <c r="I574" s="122" t="s">
        <v>2121</v>
      </c>
    </row>
    <row r="575" spans="1:9" ht="25.5" x14ac:dyDescent="0.15">
      <c r="A575" s="57">
        <v>33080405400</v>
      </c>
      <c r="B575" s="5" t="s">
        <v>707</v>
      </c>
      <c r="C575" s="100" t="s">
        <v>1504</v>
      </c>
      <c r="D575" s="61"/>
      <c r="E575" s="5" t="s">
        <v>7</v>
      </c>
      <c r="F575" s="83">
        <v>1463</v>
      </c>
      <c r="G575" s="83">
        <v>1330</v>
      </c>
      <c r="H575" s="83">
        <v>1197</v>
      </c>
      <c r="I575" s="122" t="s">
        <v>2121</v>
      </c>
    </row>
    <row r="576" spans="1:9" ht="25.5" x14ac:dyDescent="0.15">
      <c r="A576" s="57">
        <v>33080405500</v>
      </c>
      <c r="B576" s="5" t="s">
        <v>708</v>
      </c>
      <c r="C576" s="100" t="s">
        <v>1505</v>
      </c>
      <c r="D576" s="61"/>
      <c r="E576" s="5" t="s">
        <v>7</v>
      </c>
      <c r="F576" s="83">
        <v>2048.2000000000003</v>
      </c>
      <c r="G576" s="83">
        <v>1862</v>
      </c>
      <c r="H576" s="83">
        <v>1675.8000000000002</v>
      </c>
      <c r="I576" s="122" t="s">
        <v>2121</v>
      </c>
    </row>
    <row r="577" spans="1:9" ht="25.5" x14ac:dyDescent="0.15">
      <c r="A577" s="57">
        <v>33080405600</v>
      </c>
      <c r="B577" s="5" t="s">
        <v>709</v>
      </c>
      <c r="C577" s="122"/>
      <c r="D577" s="61"/>
      <c r="E577" s="5" t="s">
        <v>7</v>
      </c>
      <c r="F577" s="83">
        <v>2274.3000000000002</v>
      </c>
      <c r="G577" s="83">
        <v>2074.8000000000002</v>
      </c>
      <c r="H577" s="83">
        <v>1862</v>
      </c>
      <c r="I577" s="122" t="s">
        <v>2121</v>
      </c>
    </row>
    <row r="578" spans="1:9" ht="25.5" x14ac:dyDescent="0.15">
      <c r="A578" s="57">
        <v>33080405700</v>
      </c>
      <c r="B578" s="5" t="s">
        <v>1181</v>
      </c>
      <c r="C578" s="122"/>
      <c r="D578" s="61"/>
      <c r="E578" s="5" t="s">
        <v>7</v>
      </c>
      <c r="F578" s="83">
        <v>3078.9500000000003</v>
      </c>
      <c r="G578" s="83">
        <v>2799.65</v>
      </c>
      <c r="H578" s="83">
        <v>2527</v>
      </c>
      <c r="I578" s="122" t="s">
        <v>2121</v>
      </c>
    </row>
    <row r="579" spans="1:9" ht="25.5" x14ac:dyDescent="0.15">
      <c r="A579" s="57">
        <v>33080405801</v>
      </c>
      <c r="B579" s="5" t="s">
        <v>1182</v>
      </c>
      <c r="C579" s="122"/>
      <c r="D579" s="61"/>
      <c r="E579" s="5" t="s">
        <v>7</v>
      </c>
      <c r="F579" s="83">
        <v>2088.1</v>
      </c>
      <c r="G579" s="83">
        <v>1901.9</v>
      </c>
      <c r="H579" s="83">
        <v>1715.7</v>
      </c>
      <c r="I579" s="122" t="s">
        <v>2121</v>
      </c>
    </row>
    <row r="580" spans="1:9" ht="25.5" x14ac:dyDescent="0.15">
      <c r="A580" s="57">
        <v>33080406100</v>
      </c>
      <c r="B580" s="5" t="s">
        <v>1506</v>
      </c>
      <c r="C580" s="100" t="s">
        <v>1926</v>
      </c>
      <c r="D580" s="61"/>
      <c r="E580" s="5" t="s">
        <v>7</v>
      </c>
      <c r="F580" s="83">
        <v>2048.2000000000003</v>
      </c>
      <c r="G580" s="83">
        <v>1862</v>
      </c>
      <c r="H580" s="83">
        <v>1675.8000000000002</v>
      </c>
      <c r="I580" s="122" t="s">
        <v>2121</v>
      </c>
    </row>
    <row r="581" spans="1:9" ht="25.5" x14ac:dyDescent="0.15">
      <c r="A581" s="76">
        <v>33080406101</v>
      </c>
      <c r="B581" s="91" t="s">
        <v>2059</v>
      </c>
      <c r="C581" s="98" t="s">
        <v>2060</v>
      </c>
      <c r="D581" s="80"/>
      <c r="E581" s="78" t="s">
        <v>7</v>
      </c>
      <c r="F581" s="86">
        <v>4089.75</v>
      </c>
      <c r="G581" s="86">
        <v>3724</v>
      </c>
      <c r="H581" s="87">
        <v>3358.25</v>
      </c>
      <c r="I581" s="122" t="s">
        <v>2121</v>
      </c>
    </row>
    <row r="582" spans="1:9" ht="25.5" x14ac:dyDescent="0.15">
      <c r="A582" s="57">
        <v>33080406200</v>
      </c>
      <c r="B582" s="5" t="s">
        <v>1507</v>
      </c>
      <c r="C582" s="122"/>
      <c r="D582" s="61" t="s">
        <v>1804</v>
      </c>
      <c r="E582" s="5" t="s">
        <v>7</v>
      </c>
      <c r="F582" s="83">
        <v>1609.3000000000002</v>
      </c>
      <c r="G582" s="83">
        <v>1463</v>
      </c>
      <c r="H582" s="83">
        <v>1316.7</v>
      </c>
      <c r="I582" s="122" t="s">
        <v>2121</v>
      </c>
    </row>
    <row r="583" spans="1:9" ht="25.5" x14ac:dyDescent="0.15">
      <c r="A583" s="76">
        <v>33080406201</v>
      </c>
      <c r="B583" s="78" t="s">
        <v>2061</v>
      </c>
      <c r="C583" s="40"/>
      <c r="D583" s="77"/>
      <c r="E583" s="78" t="s">
        <v>7</v>
      </c>
      <c r="F583" s="86">
        <v>3225.25</v>
      </c>
      <c r="G583" s="86">
        <v>2926</v>
      </c>
      <c r="H583" s="86">
        <v>2626.75</v>
      </c>
      <c r="I583" s="122" t="s">
        <v>2121</v>
      </c>
    </row>
    <row r="584" spans="1:9" ht="25.5" x14ac:dyDescent="0.15">
      <c r="A584" s="57">
        <v>33080406300</v>
      </c>
      <c r="B584" s="5" t="s">
        <v>1183</v>
      </c>
      <c r="C584" s="100" t="s">
        <v>1508</v>
      </c>
      <c r="D584" s="61"/>
      <c r="E584" s="5" t="s">
        <v>1509</v>
      </c>
      <c r="F584" s="83">
        <v>2128</v>
      </c>
      <c r="G584" s="83">
        <v>1935.15</v>
      </c>
      <c r="H584" s="83">
        <v>1742.3000000000002</v>
      </c>
      <c r="I584" s="122" t="s">
        <v>2121</v>
      </c>
    </row>
    <row r="585" spans="1:9" ht="25.5" x14ac:dyDescent="0.15">
      <c r="A585" s="57">
        <v>33080406400</v>
      </c>
      <c r="B585" s="5" t="s">
        <v>710</v>
      </c>
      <c r="C585" s="100" t="s">
        <v>1510</v>
      </c>
      <c r="D585" s="61"/>
      <c r="E585" s="5" t="s">
        <v>7</v>
      </c>
      <c r="F585" s="83">
        <v>2593.5</v>
      </c>
      <c r="G585" s="83">
        <v>2354.1</v>
      </c>
      <c r="H585" s="83">
        <v>2114.7000000000003</v>
      </c>
      <c r="I585" s="122" t="s">
        <v>2121</v>
      </c>
    </row>
    <row r="586" spans="1:9" ht="25.5" x14ac:dyDescent="0.15">
      <c r="A586" s="57">
        <v>33080406500</v>
      </c>
      <c r="B586" s="5" t="s">
        <v>711</v>
      </c>
      <c r="C586" s="100" t="s">
        <v>1511</v>
      </c>
      <c r="D586" s="61"/>
      <c r="E586" s="5" t="s">
        <v>7</v>
      </c>
      <c r="F586" s="83">
        <v>1675.8000000000002</v>
      </c>
      <c r="G586" s="83">
        <v>1516.2</v>
      </c>
      <c r="H586" s="83">
        <v>1369.9</v>
      </c>
      <c r="I586" s="122" t="s">
        <v>2121</v>
      </c>
    </row>
    <row r="587" spans="1:9" ht="25.5" x14ac:dyDescent="0.15">
      <c r="A587" s="53">
        <v>33080407000</v>
      </c>
      <c r="B587" s="5" t="s">
        <v>712</v>
      </c>
      <c r="C587" s="122"/>
      <c r="D587" s="61"/>
      <c r="E587" s="5" t="s">
        <v>7</v>
      </c>
      <c r="F587" s="83">
        <v>1609.3000000000002</v>
      </c>
      <c r="G587" s="83">
        <v>1516.2</v>
      </c>
      <c r="H587" s="83">
        <v>1369.9</v>
      </c>
      <c r="I587" s="122" t="s">
        <v>2121</v>
      </c>
    </row>
    <row r="588" spans="1:9" ht="25.5" x14ac:dyDescent="0.15">
      <c r="A588" s="53">
        <v>33080407100</v>
      </c>
      <c r="B588" s="72" t="s">
        <v>713</v>
      </c>
      <c r="C588" s="100" t="s">
        <v>1927</v>
      </c>
      <c r="D588" s="61" t="s">
        <v>1805</v>
      </c>
      <c r="E588" s="5" t="s">
        <v>7</v>
      </c>
      <c r="F588" s="83">
        <v>4508.7</v>
      </c>
      <c r="G588" s="83">
        <v>4096.4000000000005</v>
      </c>
      <c r="H588" s="83">
        <v>3684.1000000000004</v>
      </c>
      <c r="I588" s="122" t="s">
        <v>2121</v>
      </c>
    </row>
    <row r="589" spans="1:9" x14ac:dyDescent="0.15">
      <c r="A589" s="48">
        <v>3309</v>
      </c>
      <c r="B589" s="62" t="s">
        <v>1928</v>
      </c>
      <c r="C589" s="122"/>
      <c r="D589" s="61"/>
      <c r="E589" s="50"/>
      <c r="F589" s="83"/>
      <c r="G589" s="83"/>
      <c r="H589" s="85"/>
      <c r="I589" s="122"/>
    </row>
    <row r="590" spans="1:9" ht="25.5" x14ac:dyDescent="0.15">
      <c r="A590" s="57">
        <v>33090000200</v>
      </c>
      <c r="B590" s="5" t="s">
        <v>714</v>
      </c>
      <c r="C590" s="100" t="s">
        <v>1458</v>
      </c>
      <c r="D590" s="61"/>
      <c r="E590" s="5" t="s">
        <v>195</v>
      </c>
      <c r="F590" s="83">
        <v>379.05</v>
      </c>
      <c r="G590" s="83">
        <v>345.8</v>
      </c>
      <c r="H590" s="83">
        <v>312.55</v>
      </c>
      <c r="I590" s="122" t="s">
        <v>2121</v>
      </c>
    </row>
    <row r="591" spans="1:9" ht="25.5" x14ac:dyDescent="0.15">
      <c r="A591" s="57">
        <v>33090000300</v>
      </c>
      <c r="B591" s="5" t="s">
        <v>715</v>
      </c>
      <c r="C591" s="122"/>
      <c r="D591" s="61"/>
      <c r="E591" s="5" t="s">
        <v>7</v>
      </c>
      <c r="F591" s="83">
        <v>1968.4</v>
      </c>
      <c r="G591" s="83">
        <v>1782.2</v>
      </c>
      <c r="H591" s="83">
        <v>1596</v>
      </c>
      <c r="I591" s="122" t="s">
        <v>2121</v>
      </c>
    </row>
    <row r="592" spans="1:9" ht="25.5" x14ac:dyDescent="0.15">
      <c r="A592" s="76">
        <v>33090000302</v>
      </c>
      <c r="B592" s="78" t="s">
        <v>2062</v>
      </c>
      <c r="C592" s="40"/>
      <c r="D592" s="77"/>
      <c r="E592" s="78" t="s">
        <v>7</v>
      </c>
      <c r="F592" s="86">
        <v>2952.6000000000004</v>
      </c>
      <c r="G592" s="86">
        <v>2673.3</v>
      </c>
      <c r="H592" s="86">
        <v>2394</v>
      </c>
      <c r="I592" s="122" t="s">
        <v>2121</v>
      </c>
    </row>
    <row r="593" spans="1:9" ht="25.5" x14ac:dyDescent="0.15">
      <c r="A593" s="57">
        <v>33090000400</v>
      </c>
      <c r="B593" s="5" t="s">
        <v>716</v>
      </c>
      <c r="C593" s="122"/>
      <c r="D593" s="61"/>
      <c r="E593" s="5" t="s">
        <v>7</v>
      </c>
      <c r="F593" s="83">
        <v>1762.25</v>
      </c>
      <c r="G593" s="83">
        <v>1596</v>
      </c>
      <c r="H593" s="83">
        <v>1429.75</v>
      </c>
      <c r="I593" s="122" t="s">
        <v>2121</v>
      </c>
    </row>
    <row r="594" spans="1:9" ht="25.5" x14ac:dyDescent="0.15">
      <c r="A594" s="57">
        <v>33090000500</v>
      </c>
      <c r="B594" s="5" t="s">
        <v>1512</v>
      </c>
      <c r="C594" s="150"/>
      <c r="D594" s="65"/>
      <c r="E594" s="5" t="s">
        <v>7</v>
      </c>
      <c r="F594" s="83">
        <v>1762.25</v>
      </c>
      <c r="G594" s="83">
        <v>1596</v>
      </c>
      <c r="H594" s="83">
        <v>1429.75</v>
      </c>
      <c r="I594" s="122" t="s">
        <v>2121</v>
      </c>
    </row>
    <row r="595" spans="1:9" ht="25.5" x14ac:dyDescent="0.15">
      <c r="A595" s="76">
        <v>33090000501</v>
      </c>
      <c r="B595" s="78" t="s">
        <v>2063</v>
      </c>
      <c r="C595" s="156"/>
      <c r="D595" s="109"/>
      <c r="E595" s="78" t="s">
        <v>7</v>
      </c>
      <c r="F595" s="86">
        <v>3524.5</v>
      </c>
      <c r="G595" s="86">
        <v>3192</v>
      </c>
      <c r="H595" s="86">
        <v>2859.5</v>
      </c>
      <c r="I595" s="122" t="s">
        <v>2121</v>
      </c>
    </row>
    <row r="596" spans="1:9" ht="25.5" x14ac:dyDescent="0.15">
      <c r="A596" s="57">
        <v>33090000600</v>
      </c>
      <c r="B596" s="5" t="s">
        <v>717</v>
      </c>
      <c r="C596" s="150"/>
      <c r="D596" s="65"/>
      <c r="E596" s="5" t="s">
        <v>7</v>
      </c>
      <c r="F596" s="83">
        <v>2460.5</v>
      </c>
      <c r="G596" s="83">
        <v>2234.4</v>
      </c>
      <c r="H596" s="83">
        <v>2008.3000000000002</v>
      </c>
      <c r="I596" s="122" t="s">
        <v>2121</v>
      </c>
    </row>
    <row r="597" spans="1:9" ht="25.5" x14ac:dyDescent="0.15">
      <c r="A597" s="57">
        <v>33090000700</v>
      </c>
      <c r="B597" s="5" t="s">
        <v>718</v>
      </c>
      <c r="C597" s="100" t="s">
        <v>1458</v>
      </c>
      <c r="D597" s="61"/>
      <c r="E597" s="5" t="s">
        <v>7</v>
      </c>
      <c r="F597" s="83">
        <v>1141.1400000000001</v>
      </c>
      <c r="G597" s="83">
        <v>1037.4000000000001</v>
      </c>
      <c r="H597" s="83">
        <v>931</v>
      </c>
      <c r="I597" s="122" t="s">
        <v>2121</v>
      </c>
    </row>
    <row r="598" spans="1:9" ht="25.5" x14ac:dyDescent="0.15">
      <c r="A598" s="57">
        <v>33090000801</v>
      </c>
      <c r="B598" s="5" t="s">
        <v>1513</v>
      </c>
      <c r="C598" s="150"/>
      <c r="D598" s="65"/>
      <c r="E598" s="5" t="s">
        <v>7</v>
      </c>
      <c r="F598" s="83">
        <v>3664.15</v>
      </c>
      <c r="G598" s="83">
        <v>3325</v>
      </c>
      <c r="H598" s="83">
        <v>2972.55</v>
      </c>
      <c r="I598" s="122" t="s">
        <v>2121</v>
      </c>
    </row>
    <row r="599" spans="1:9" ht="25.5" x14ac:dyDescent="0.15">
      <c r="A599" s="76">
        <v>33090000800</v>
      </c>
      <c r="B599" s="78" t="s">
        <v>2064</v>
      </c>
      <c r="C599" s="156"/>
      <c r="D599" s="109"/>
      <c r="E599" s="78" t="s">
        <v>7</v>
      </c>
      <c r="F599" s="86">
        <v>1835.4</v>
      </c>
      <c r="G599" s="86">
        <v>1662.5</v>
      </c>
      <c r="H599" s="86">
        <v>1489.6000000000001</v>
      </c>
      <c r="I599" s="122" t="s">
        <v>2121</v>
      </c>
    </row>
    <row r="600" spans="1:9" ht="25.5" x14ac:dyDescent="0.15">
      <c r="A600" s="57">
        <v>33090000900</v>
      </c>
      <c r="B600" s="5" t="s">
        <v>719</v>
      </c>
      <c r="C600" s="100" t="s">
        <v>1514</v>
      </c>
      <c r="D600" s="61"/>
      <c r="E600" s="5" t="s">
        <v>7</v>
      </c>
      <c r="F600" s="83">
        <v>2726.5</v>
      </c>
      <c r="G600" s="83">
        <v>2487.1</v>
      </c>
      <c r="H600" s="83">
        <v>2247.7000000000003</v>
      </c>
      <c r="I600" s="122" t="s">
        <v>2121</v>
      </c>
    </row>
    <row r="601" spans="1:9" ht="25.5" x14ac:dyDescent="0.15">
      <c r="A601" s="57">
        <v>33090001400</v>
      </c>
      <c r="B601" s="5" t="s">
        <v>1515</v>
      </c>
      <c r="C601" s="122"/>
      <c r="D601" s="61"/>
      <c r="E601" s="5" t="s">
        <v>7</v>
      </c>
      <c r="F601" s="83">
        <v>3351.6000000000004</v>
      </c>
      <c r="G601" s="83">
        <v>3045.7000000000003</v>
      </c>
      <c r="H601" s="83">
        <v>2733.15</v>
      </c>
      <c r="I601" s="122" t="s">
        <v>2121</v>
      </c>
    </row>
    <row r="602" spans="1:9" ht="25.5" x14ac:dyDescent="0.15">
      <c r="A602" s="76">
        <v>33090001401</v>
      </c>
      <c r="B602" s="78" t="s">
        <v>2065</v>
      </c>
      <c r="C602" s="40"/>
      <c r="D602" s="77"/>
      <c r="E602" s="78" t="s">
        <v>7</v>
      </c>
      <c r="F602" s="86">
        <v>6709.85</v>
      </c>
      <c r="G602" s="86">
        <v>6084.75</v>
      </c>
      <c r="H602" s="86">
        <v>5459.6500000000005</v>
      </c>
      <c r="I602" s="122" t="s">
        <v>2121</v>
      </c>
    </row>
    <row r="603" spans="1:9" ht="25.5" x14ac:dyDescent="0.15">
      <c r="A603" s="57">
        <v>33090001500</v>
      </c>
      <c r="B603" s="5" t="s">
        <v>720</v>
      </c>
      <c r="C603" s="122"/>
      <c r="D603" s="61"/>
      <c r="E603" s="5" t="s">
        <v>7</v>
      </c>
      <c r="F603" s="83">
        <v>4256</v>
      </c>
      <c r="G603" s="83">
        <v>3870.3</v>
      </c>
      <c r="H603" s="83">
        <v>3484.6000000000004</v>
      </c>
      <c r="I603" s="122" t="s">
        <v>2121</v>
      </c>
    </row>
    <row r="604" spans="1:9" ht="25.5" x14ac:dyDescent="0.15">
      <c r="A604" s="57">
        <v>33090001600</v>
      </c>
      <c r="B604" s="5" t="s">
        <v>721</v>
      </c>
      <c r="C604" s="100" t="s">
        <v>1516</v>
      </c>
      <c r="D604" s="61"/>
      <c r="E604" s="5" t="s">
        <v>7</v>
      </c>
      <c r="F604" s="83">
        <v>2433.9</v>
      </c>
      <c r="G604" s="83">
        <v>2207.8000000000002</v>
      </c>
      <c r="H604" s="83">
        <v>1988.3500000000001</v>
      </c>
      <c r="I604" s="122" t="s">
        <v>2121</v>
      </c>
    </row>
    <row r="605" spans="1:9" ht="25.5" x14ac:dyDescent="0.15">
      <c r="A605" s="57">
        <v>33090001700</v>
      </c>
      <c r="B605" s="5" t="s">
        <v>1184</v>
      </c>
      <c r="C605" s="122"/>
      <c r="D605" s="61"/>
      <c r="E605" s="5" t="s">
        <v>7</v>
      </c>
      <c r="F605" s="83">
        <v>1901.9</v>
      </c>
      <c r="G605" s="83">
        <v>1729</v>
      </c>
      <c r="H605" s="83">
        <v>1556.1000000000001</v>
      </c>
      <c r="I605" s="122" t="s">
        <v>2121</v>
      </c>
    </row>
    <row r="606" spans="1:9" ht="25.5" x14ac:dyDescent="0.15">
      <c r="A606" s="57">
        <v>33090001800</v>
      </c>
      <c r="B606" s="5" t="s">
        <v>722</v>
      </c>
      <c r="C606" s="100" t="s">
        <v>1516</v>
      </c>
      <c r="D606" s="61"/>
      <c r="E606" s="5" t="s">
        <v>7</v>
      </c>
      <c r="F606" s="83">
        <v>2433.9</v>
      </c>
      <c r="G606" s="83">
        <v>2207.8000000000002</v>
      </c>
      <c r="H606" s="83">
        <v>1988.3500000000001</v>
      </c>
      <c r="I606" s="122" t="s">
        <v>2121</v>
      </c>
    </row>
    <row r="607" spans="1:9" x14ac:dyDescent="0.15">
      <c r="A607" s="53">
        <v>33090002100</v>
      </c>
      <c r="B607" s="5" t="s">
        <v>723</v>
      </c>
      <c r="C607" s="122"/>
      <c r="D607" s="61"/>
      <c r="E607" s="5" t="s">
        <v>7</v>
      </c>
      <c r="F607" s="83">
        <v>1715.7</v>
      </c>
      <c r="G607" s="83">
        <v>1556.1000000000001</v>
      </c>
      <c r="H607" s="83">
        <v>1396.5</v>
      </c>
      <c r="I607" s="122"/>
    </row>
    <row r="608" spans="1:9" ht="48" x14ac:dyDescent="0.15">
      <c r="A608" s="53">
        <v>33100090100</v>
      </c>
      <c r="B608" s="5" t="s">
        <v>1518</v>
      </c>
      <c r="C608" s="100" t="s">
        <v>1519</v>
      </c>
      <c r="D608" s="61"/>
      <c r="E608" s="5" t="s">
        <v>1517</v>
      </c>
      <c r="F608" s="83">
        <v>1795.5</v>
      </c>
      <c r="G608" s="83">
        <v>1795.5</v>
      </c>
      <c r="H608" s="83">
        <v>1795.5</v>
      </c>
      <c r="I608" s="122"/>
    </row>
    <row r="609" spans="1:9" x14ac:dyDescent="0.15">
      <c r="A609" s="48">
        <v>3310</v>
      </c>
      <c r="B609" s="62" t="s">
        <v>1929</v>
      </c>
      <c r="C609" s="122"/>
      <c r="D609" s="61"/>
      <c r="E609" s="50"/>
      <c r="F609" s="83"/>
      <c r="G609" s="83"/>
      <c r="H609" s="85"/>
      <c r="I609" s="122"/>
    </row>
    <row r="610" spans="1:9" x14ac:dyDescent="0.15">
      <c r="A610" s="48">
        <v>331001</v>
      </c>
      <c r="B610" s="64" t="s">
        <v>1520</v>
      </c>
      <c r="C610" s="122"/>
      <c r="D610" s="61"/>
      <c r="E610" s="50"/>
      <c r="F610" s="83"/>
      <c r="G610" s="83"/>
      <c r="H610" s="85"/>
      <c r="I610" s="122"/>
    </row>
    <row r="611" spans="1:9" ht="25.5" x14ac:dyDescent="0.15">
      <c r="A611" s="57">
        <v>33100100400</v>
      </c>
      <c r="B611" s="5" t="s">
        <v>724</v>
      </c>
      <c r="C611" s="100" t="s">
        <v>1521</v>
      </c>
      <c r="D611" s="61"/>
      <c r="E611" s="5" t="s">
        <v>7</v>
      </c>
      <c r="F611" s="83">
        <v>3045.7000000000003</v>
      </c>
      <c r="G611" s="83">
        <v>2766.4</v>
      </c>
      <c r="H611" s="83">
        <v>2487.1</v>
      </c>
      <c r="I611" s="122" t="s">
        <v>2121</v>
      </c>
    </row>
    <row r="612" spans="1:9" ht="25.5" x14ac:dyDescent="0.15">
      <c r="A612" s="57">
        <v>33100100701</v>
      </c>
      <c r="B612" s="5" t="s">
        <v>725</v>
      </c>
      <c r="C612" s="122"/>
      <c r="D612" s="61"/>
      <c r="E612" s="5" t="s">
        <v>7</v>
      </c>
      <c r="F612" s="83">
        <v>3045.7000000000003</v>
      </c>
      <c r="G612" s="83">
        <v>2766.4</v>
      </c>
      <c r="H612" s="83">
        <v>2487.1</v>
      </c>
      <c r="I612" s="122" t="s">
        <v>2121</v>
      </c>
    </row>
    <row r="613" spans="1:9" ht="25.5" x14ac:dyDescent="0.15">
      <c r="A613" s="57">
        <v>33100100800</v>
      </c>
      <c r="B613" s="5" t="s">
        <v>726</v>
      </c>
      <c r="C613" s="122"/>
      <c r="D613" s="61"/>
      <c r="E613" s="5" t="s">
        <v>7</v>
      </c>
      <c r="F613" s="83">
        <v>4874.45</v>
      </c>
      <c r="G613" s="83">
        <v>4428.9000000000005</v>
      </c>
      <c r="H613" s="83">
        <v>3976.7000000000003</v>
      </c>
      <c r="I613" s="122" t="s">
        <v>2121</v>
      </c>
    </row>
    <row r="614" spans="1:9" ht="25.5" x14ac:dyDescent="0.15">
      <c r="A614" s="57">
        <v>33100101100</v>
      </c>
      <c r="B614" s="5" t="s">
        <v>727</v>
      </c>
      <c r="C614" s="100" t="s">
        <v>1930</v>
      </c>
      <c r="D614" s="61"/>
      <c r="E614" s="5" t="s">
        <v>7</v>
      </c>
      <c r="F614" s="83">
        <v>6084.75</v>
      </c>
      <c r="G614" s="83">
        <v>5532.8</v>
      </c>
      <c r="H614" s="83">
        <v>4980.8500000000004</v>
      </c>
      <c r="I614" s="122" t="s">
        <v>2121</v>
      </c>
    </row>
    <row r="615" spans="1:9" ht="25.5" x14ac:dyDescent="0.15">
      <c r="A615" s="57">
        <v>33100101400</v>
      </c>
      <c r="B615" s="5" t="s">
        <v>1931</v>
      </c>
      <c r="C615" s="122"/>
      <c r="D615" s="61"/>
      <c r="E615" s="5" t="s">
        <v>7</v>
      </c>
      <c r="F615" s="83">
        <v>9123.8000000000011</v>
      </c>
      <c r="G615" s="83">
        <v>8299.2000000000007</v>
      </c>
      <c r="H615" s="83">
        <v>7474.6</v>
      </c>
      <c r="I615" s="122" t="s">
        <v>2121</v>
      </c>
    </row>
    <row r="616" spans="1:9" ht="25.5" x14ac:dyDescent="0.15">
      <c r="A616" s="57">
        <v>33100101900</v>
      </c>
      <c r="B616" s="5" t="s">
        <v>728</v>
      </c>
      <c r="C616" s="122"/>
      <c r="D616" s="61"/>
      <c r="E616" s="5" t="s">
        <v>7</v>
      </c>
      <c r="F616" s="83">
        <v>1762.25</v>
      </c>
      <c r="G616" s="83">
        <v>1596</v>
      </c>
      <c r="H616" s="83">
        <v>1429.75</v>
      </c>
      <c r="I616" s="122" t="s">
        <v>2121</v>
      </c>
    </row>
    <row r="617" spans="1:9" ht="25.5" x14ac:dyDescent="0.15">
      <c r="A617" s="57">
        <v>33100101901</v>
      </c>
      <c r="B617" s="5" t="s">
        <v>1185</v>
      </c>
      <c r="C617" s="122"/>
      <c r="D617" s="61"/>
      <c r="E617" s="5" t="s">
        <v>7</v>
      </c>
      <c r="F617" s="83">
        <v>1762.25</v>
      </c>
      <c r="G617" s="83">
        <v>1596</v>
      </c>
      <c r="H617" s="83">
        <v>1429.75</v>
      </c>
      <c r="I617" s="122" t="s">
        <v>2121</v>
      </c>
    </row>
    <row r="618" spans="1:9" ht="25.5" x14ac:dyDescent="0.15">
      <c r="A618" s="57">
        <v>33100102100</v>
      </c>
      <c r="B618" s="5" t="s">
        <v>1932</v>
      </c>
      <c r="C618" s="100" t="s">
        <v>1522</v>
      </c>
      <c r="D618" s="61"/>
      <c r="E618" s="5" t="s">
        <v>7</v>
      </c>
      <c r="F618" s="83">
        <v>3644.2000000000003</v>
      </c>
      <c r="G618" s="83">
        <v>3325</v>
      </c>
      <c r="H618" s="83">
        <v>2992.5</v>
      </c>
      <c r="I618" s="122" t="s">
        <v>2121</v>
      </c>
    </row>
    <row r="619" spans="1:9" ht="25.5" x14ac:dyDescent="0.15">
      <c r="A619" s="57">
        <v>33100102200</v>
      </c>
      <c r="B619" s="5" t="s">
        <v>729</v>
      </c>
      <c r="C619" s="100" t="s">
        <v>1523</v>
      </c>
      <c r="D619" s="61"/>
      <c r="E619" s="5" t="s">
        <v>7</v>
      </c>
      <c r="F619" s="83">
        <v>4947.6000000000004</v>
      </c>
      <c r="G619" s="83">
        <v>4495.4000000000005</v>
      </c>
      <c r="H619" s="83">
        <v>4043.2000000000003</v>
      </c>
      <c r="I619" s="122" t="s">
        <v>2121</v>
      </c>
    </row>
    <row r="620" spans="1:9" ht="25.5" x14ac:dyDescent="0.15">
      <c r="A620" s="57">
        <v>33100102300</v>
      </c>
      <c r="B620" s="5" t="s">
        <v>730</v>
      </c>
      <c r="C620" s="100" t="s">
        <v>1524</v>
      </c>
      <c r="D620" s="61"/>
      <c r="E620" s="5" t="s">
        <v>7</v>
      </c>
      <c r="F620" s="83">
        <v>8591.8000000000011</v>
      </c>
      <c r="G620" s="83">
        <v>7813.75</v>
      </c>
      <c r="H620" s="83">
        <v>7029.05</v>
      </c>
      <c r="I620" s="122" t="s">
        <v>2121</v>
      </c>
    </row>
    <row r="621" spans="1:9" x14ac:dyDescent="0.15">
      <c r="A621" s="48">
        <v>331002</v>
      </c>
      <c r="B621" s="64" t="s">
        <v>1525</v>
      </c>
      <c r="C621" s="122"/>
      <c r="D621" s="61"/>
      <c r="E621" s="50"/>
      <c r="F621" s="83"/>
      <c r="G621" s="83"/>
      <c r="H621" s="85"/>
      <c r="I621" s="122"/>
    </row>
    <row r="622" spans="1:9" ht="25.5" x14ac:dyDescent="0.15">
      <c r="A622" s="57">
        <v>33100200100</v>
      </c>
      <c r="B622" s="5" t="s">
        <v>731</v>
      </c>
      <c r="C622" s="122"/>
      <c r="D622" s="61"/>
      <c r="E622" s="5" t="s">
        <v>7</v>
      </c>
      <c r="F622" s="83">
        <v>1463</v>
      </c>
      <c r="G622" s="83">
        <v>1330</v>
      </c>
      <c r="H622" s="83">
        <v>1197</v>
      </c>
      <c r="I622" s="122" t="s">
        <v>2121</v>
      </c>
    </row>
    <row r="623" spans="1:9" ht="25.5" x14ac:dyDescent="0.15">
      <c r="A623" s="57">
        <v>33100200200</v>
      </c>
      <c r="B623" s="5" t="s">
        <v>732</v>
      </c>
      <c r="C623" s="122"/>
      <c r="D623" s="61"/>
      <c r="E623" s="5" t="s">
        <v>7</v>
      </c>
      <c r="F623" s="83">
        <v>1828.75</v>
      </c>
      <c r="G623" s="83">
        <v>1662.5</v>
      </c>
      <c r="H623" s="83">
        <v>1496.25</v>
      </c>
      <c r="I623" s="122" t="s">
        <v>2121</v>
      </c>
    </row>
    <row r="624" spans="1:9" ht="25.5" x14ac:dyDescent="0.15">
      <c r="A624" s="57">
        <v>33100200300</v>
      </c>
      <c r="B624" s="5" t="s">
        <v>733</v>
      </c>
      <c r="C624" s="122"/>
      <c r="D624" s="61"/>
      <c r="E624" s="5" t="s">
        <v>7</v>
      </c>
      <c r="F624" s="83">
        <v>3990</v>
      </c>
      <c r="G624" s="83">
        <v>3630.9</v>
      </c>
      <c r="H624" s="83">
        <v>3271.8</v>
      </c>
      <c r="I624" s="122" t="s">
        <v>2121</v>
      </c>
    </row>
    <row r="625" spans="1:9" ht="25.5" x14ac:dyDescent="0.15">
      <c r="A625" s="57">
        <v>33100200400</v>
      </c>
      <c r="B625" s="5" t="s">
        <v>1933</v>
      </c>
      <c r="C625" s="122"/>
      <c r="D625" s="61"/>
      <c r="E625" s="5" t="s">
        <v>7</v>
      </c>
      <c r="F625" s="83">
        <v>2473.8000000000002</v>
      </c>
      <c r="G625" s="83">
        <v>2247.7000000000003</v>
      </c>
      <c r="H625" s="83">
        <v>2021.6000000000001</v>
      </c>
      <c r="I625" s="122" t="s">
        <v>2121</v>
      </c>
    </row>
    <row r="626" spans="1:9" ht="25.5" x14ac:dyDescent="0.15">
      <c r="A626" s="57">
        <v>33100200500</v>
      </c>
      <c r="B626" s="5" t="s">
        <v>734</v>
      </c>
      <c r="C626" s="100" t="s">
        <v>1526</v>
      </c>
      <c r="D626" s="61"/>
      <c r="E626" s="5" t="s">
        <v>7</v>
      </c>
      <c r="F626" s="83">
        <v>3803.8</v>
      </c>
      <c r="G626" s="83">
        <v>3458</v>
      </c>
      <c r="H626" s="83">
        <v>3112.2000000000003</v>
      </c>
      <c r="I626" s="122" t="s">
        <v>2121</v>
      </c>
    </row>
    <row r="627" spans="1:9" ht="25.5" x14ac:dyDescent="0.15">
      <c r="A627" s="57">
        <v>33100200700</v>
      </c>
      <c r="B627" s="5" t="s">
        <v>735</v>
      </c>
      <c r="C627" s="122"/>
      <c r="D627" s="61"/>
      <c r="E627" s="5" t="s">
        <v>7</v>
      </c>
      <c r="F627" s="83">
        <v>3803.8</v>
      </c>
      <c r="G627" s="83">
        <v>3458</v>
      </c>
      <c r="H627" s="83">
        <v>3112.2000000000003</v>
      </c>
      <c r="I627" s="122" t="s">
        <v>2121</v>
      </c>
    </row>
    <row r="628" spans="1:9" ht="25.5" x14ac:dyDescent="0.15">
      <c r="A628" s="57">
        <v>33100200800</v>
      </c>
      <c r="B628" s="5" t="s">
        <v>1934</v>
      </c>
      <c r="C628" s="100" t="s">
        <v>1527</v>
      </c>
      <c r="D628" s="61"/>
      <c r="E628" s="5" t="s">
        <v>7</v>
      </c>
      <c r="F628" s="83">
        <v>4189.5</v>
      </c>
      <c r="G628" s="83">
        <v>3803.8</v>
      </c>
      <c r="H628" s="83">
        <v>3418.1000000000004</v>
      </c>
      <c r="I628" s="122" t="s">
        <v>2121</v>
      </c>
    </row>
    <row r="629" spans="1:9" ht="25.5" x14ac:dyDescent="0.15">
      <c r="A629" s="57">
        <v>33100200900</v>
      </c>
      <c r="B629" s="5" t="s">
        <v>736</v>
      </c>
      <c r="C629" s="122"/>
      <c r="D629" s="61" t="s">
        <v>1806</v>
      </c>
      <c r="E629" s="5" t="s">
        <v>7</v>
      </c>
      <c r="F629" s="83">
        <v>1097.25</v>
      </c>
      <c r="G629" s="83">
        <v>997.5</v>
      </c>
      <c r="H629" s="83">
        <v>897.75</v>
      </c>
      <c r="I629" s="122" t="s">
        <v>2121</v>
      </c>
    </row>
    <row r="630" spans="1:9" ht="25.5" x14ac:dyDescent="0.15">
      <c r="A630" s="57">
        <v>33100201000</v>
      </c>
      <c r="B630" s="5" t="s">
        <v>1186</v>
      </c>
      <c r="C630" s="122"/>
      <c r="D630" s="61"/>
      <c r="E630" s="5" t="s">
        <v>7</v>
      </c>
      <c r="F630" s="83">
        <v>1110.55</v>
      </c>
      <c r="G630" s="83">
        <v>1010.8000000000001</v>
      </c>
      <c r="H630" s="83">
        <v>911.05000000000007</v>
      </c>
      <c r="I630" s="122" t="s">
        <v>2121</v>
      </c>
    </row>
    <row r="631" spans="1:9" ht="25.5" x14ac:dyDescent="0.15">
      <c r="A631" s="57">
        <v>33100201100</v>
      </c>
      <c r="B631" s="5" t="s">
        <v>737</v>
      </c>
      <c r="C631" s="122"/>
      <c r="D631" s="61"/>
      <c r="E631" s="5" t="s">
        <v>7</v>
      </c>
      <c r="F631" s="83">
        <v>1516.2</v>
      </c>
      <c r="G631" s="83">
        <v>1383.2</v>
      </c>
      <c r="H631" s="83">
        <v>1250.2</v>
      </c>
      <c r="I631" s="122" t="s">
        <v>2121</v>
      </c>
    </row>
    <row r="632" spans="1:9" ht="25.5" x14ac:dyDescent="0.15">
      <c r="A632" s="57">
        <v>33100201200</v>
      </c>
      <c r="B632" s="5" t="s">
        <v>738</v>
      </c>
      <c r="C632" s="122"/>
      <c r="D632" s="61"/>
      <c r="E632" s="5" t="s">
        <v>7</v>
      </c>
      <c r="F632" s="83">
        <v>1589.3500000000001</v>
      </c>
      <c r="G632" s="83">
        <v>1449.7</v>
      </c>
      <c r="H632" s="83">
        <v>1310.0500000000002</v>
      </c>
      <c r="I632" s="122" t="s">
        <v>2121</v>
      </c>
    </row>
    <row r="633" spans="1:9" ht="25.5" x14ac:dyDescent="0.15">
      <c r="A633" s="57">
        <v>33100201300</v>
      </c>
      <c r="B633" s="5" t="s">
        <v>739</v>
      </c>
      <c r="C633" s="122"/>
      <c r="D633" s="61"/>
      <c r="E633" s="5" t="s">
        <v>7</v>
      </c>
      <c r="F633" s="83">
        <v>1901.9</v>
      </c>
      <c r="G633" s="83">
        <v>1729</v>
      </c>
      <c r="H633" s="83">
        <v>1556.1000000000001</v>
      </c>
      <c r="I633" s="122" t="s">
        <v>2121</v>
      </c>
    </row>
    <row r="634" spans="1:9" ht="25.5" x14ac:dyDescent="0.15">
      <c r="A634" s="57">
        <v>33100201400</v>
      </c>
      <c r="B634" s="5" t="s">
        <v>740</v>
      </c>
      <c r="C634" s="100" t="s">
        <v>1528</v>
      </c>
      <c r="D634" s="61"/>
      <c r="E634" s="5" t="s">
        <v>7</v>
      </c>
      <c r="F634" s="83">
        <v>2340.8000000000002</v>
      </c>
      <c r="G634" s="83">
        <v>2128</v>
      </c>
      <c r="H634" s="83">
        <v>1915.2</v>
      </c>
      <c r="I634" s="122" t="s">
        <v>2121</v>
      </c>
    </row>
    <row r="635" spans="1:9" ht="25.5" x14ac:dyDescent="0.15">
      <c r="A635" s="53">
        <v>33100201600</v>
      </c>
      <c r="B635" s="5" t="s">
        <v>741</v>
      </c>
      <c r="C635" s="122"/>
      <c r="D635" s="61" t="s">
        <v>1807</v>
      </c>
      <c r="E635" s="5" t="s">
        <v>7</v>
      </c>
      <c r="F635" s="83">
        <v>1463</v>
      </c>
      <c r="G635" s="83">
        <v>1330</v>
      </c>
      <c r="H635" s="83">
        <v>1197</v>
      </c>
      <c r="I635" s="122" t="s">
        <v>2121</v>
      </c>
    </row>
    <row r="636" spans="1:9" x14ac:dyDescent="0.15">
      <c r="A636" s="48">
        <v>331003</v>
      </c>
      <c r="B636" s="64" t="s">
        <v>1935</v>
      </c>
      <c r="C636" s="122"/>
      <c r="D636" s="61"/>
      <c r="E636" s="50"/>
      <c r="F636" s="83"/>
      <c r="G636" s="83"/>
      <c r="H636" s="85"/>
      <c r="I636" s="122"/>
    </row>
    <row r="637" spans="1:9" ht="25.5" x14ac:dyDescent="0.15">
      <c r="A637" s="57">
        <v>33100300100</v>
      </c>
      <c r="B637" s="5" t="s">
        <v>742</v>
      </c>
      <c r="C637" s="122"/>
      <c r="D637" s="61"/>
      <c r="E637" s="5" t="s">
        <v>7</v>
      </c>
      <c r="F637" s="83">
        <v>1828.75</v>
      </c>
      <c r="G637" s="83">
        <v>1662.5</v>
      </c>
      <c r="H637" s="83">
        <v>1496.25</v>
      </c>
      <c r="I637" s="122" t="s">
        <v>2121</v>
      </c>
    </row>
    <row r="638" spans="1:9" ht="25.5" x14ac:dyDescent="0.15">
      <c r="A638" s="57">
        <v>33100300200</v>
      </c>
      <c r="B638" s="5" t="s">
        <v>743</v>
      </c>
      <c r="C638" s="100" t="s">
        <v>1529</v>
      </c>
      <c r="D638" s="61"/>
      <c r="E638" s="5" t="s">
        <v>7</v>
      </c>
      <c r="F638" s="83">
        <v>1828.75</v>
      </c>
      <c r="G638" s="83">
        <v>1662.5</v>
      </c>
      <c r="H638" s="83">
        <v>1496.25</v>
      </c>
      <c r="I638" s="122" t="s">
        <v>2121</v>
      </c>
    </row>
    <row r="639" spans="1:9" ht="25.5" x14ac:dyDescent="0.15">
      <c r="A639" s="57">
        <v>33100300300</v>
      </c>
      <c r="B639" s="5" t="s">
        <v>744</v>
      </c>
      <c r="C639" s="122"/>
      <c r="D639" s="61"/>
      <c r="E639" s="5" t="s">
        <v>7</v>
      </c>
      <c r="F639" s="83">
        <v>2713.2000000000003</v>
      </c>
      <c r="G639" s="83">
        <v>2473.8000000000002</v>
      </c>
      <c r="H639" s="83">
        <v>2234.4</v>
      </c>
      <c r="I639" s="122" t="s">
        <v>2121</v>
      </c>
    </row>
    <row r="640" spans="1:9" ht="25.5" x14ac:dyDescent="0.15">
      <c r="A640" s="57">
        <v>33100300400</v>
      </c>
      <c r="B640" s="5" t="s">
        <v>745</v>
      </c>
      <c r="C640" s="100" t="s">
        <v>1936</v>
      </c>
      <c r="D640" s="61"/>
      <c r="E640" s="5" t="s">
        <v>7</v>
      </c>
      <c r="F640" s="83">
        <v>2227.75</v>
      </c>
      <c r="G640" s="83">
        <v>2028.25</v>
      </c>
      <c r="H640" s="83">
        <v>1828.75</v>
      </c>
      <c r="I640" s="122" t="s">
        <v>2121</v>
      </c>
    </row>
    <row r="641" spans="1:9" ht="25.5" x14ac:dyDescent="0.15">
      <c r="A641" s="57">
        <v>33100300500</v>
      </c>
      <c r="B641" s="5" t="s">
        <v>746</v>
      </c>
      <c r="C641" s="100" t="s">
        <v>1530</v>
      </c>
      <c r="D641" s="61"/>
      <c r="E641" s="5" t="s">
        <v>7</v>
      </c>
      <c r="F641" s="83">
        <v>1496.25</v>
      </c>
      <c r="G641" s="83">
        <v>1363.25</v>
      </c>
      <c r="H641" s="83">
        <v>1230.25</v>
      </c>
      <c r="I641" s="122" t="s">
        <v>2121</v>
      </c>
    </row>
    <row r="642" spans="1:9" ht="25.5" x14ac:dyDescent="0.15">
      <c r="A642" s="57">
        <v>33100300600</v>
      </c>
      <c r="B642" s="5" t="s">
        <v>747</v>
      </c>
      <c r="C642" s="122"/>
      <c r="D642" s="61"/>
      <c r="E642" s="5" t="s">
        <v>7</v>
      </c>
      <c r="F642" s="83">
        <v>1496.25</v>
      </c>
      <c r="G642" s="83">
        <v>1363.25</v>
      </c>
      <c r="H642" s="83">
        <v>1230.25</v>
      </c>
      <c r="I642" s="122" t="s">
        <v>2121</v>
      </c>
    </row>
    <row r="643" spans="1:9" ht="25.5" x14ac:dyDescent="0.15">
      <c r="A643" s="57">
        <v>33100300700</v>
      </c>
      <c r="B643" s="5" t="s">
        <v>748</v>
      </c>
      <c r="C643" s="100" t="s">
        <v>1531</v>
      </c>
      <c r="D643" s="61"/>
      <c r="E643" s="5" t="s">
        <v>7</v>
      </c>
      <c r="F643" s="83">
        <v>1496.25</v>
      </c>
      <c r="G643" s="83">
        <v>1363.25</v>
      </c>
      <c r="H643" s="83">
        <v>1230.25</v>
      </c>
      <c r="I643" s="122" t="s">
        <v>2121</v>
      </c>
    </row>
    <row r="644" spans="1:9" ht="110.25" x14ac:dyDescent="0.15">
      <c r="A644" s="57">
        <v>33100300800</v>
      </c>
      <c r="B644" s="5" t="s">
        <v>749</v>
      </c>
      <c r="C644" s="122"/>
      <c r="D644" s="61"/>
      <c r="E644" s="5" t="s">
        <v>7</v>
      </c>
      <c r="F644" s="83">
        <v>1496.25</v>
      </c>
      <c r="G644" s="83">
        <v>1363.25</v>
      </c>
      <c r="H644" s="83">
        <v>1230.25</v>
      </c>
      <c r="I644" s="100" t="s">
        <v>2122</v>
      </c>
    </row>
    <row r="645" spans="1:9" ht="25.5" x14ac:dyDescent="0.15">
      <c r="A645" s="57">
        <v>33100301100</v>
      </c>
      <c r="B645" s="5" t="s">
        <v>750</v>
      </c>
      <c r="C645" s="100" t="s">
        <v>1532</v>
      </c>
      <c r="D645" s="61"/>
      <c r="E645" s="5" t="s">
        <v>7</v>
      </c>
      <c r="F645" s="83">
        <v>1443.0500000000002</v>
      </c>
      <c r="G645" s="83">
        <v>1310.0500000000002</v>
      </c>
      <c r="H645" s="83">
        <v>1177.05</v>
      </c>
      <c r="I645" s="122" t="s">
        <v>2123</v>
      </c>
    </row>
    <row r="646" spans="1:9" ht="25.5" x14ac:dyDescent="0.15">
      <c r="A646" s="57">
        <v>33100301200</v>
      </c>
      <c r="B646" s="5" t="s">
        <v>1187</v>
      </c>
      <c r="C646" s="122"/>
      <c r="D646" s="61"/>
      <c r="E646" s="5" t="s">
        <v>7</v>
      </c>
      <c r="F646" s="83">
        <v>2194.5</v>
      </c>
      <c r="G646" s="83">
        <v>1995</v>
      </c>
      <c r="H646" s="83">
        <v>1795.5</v>
      </c>
      <c r="I646" s="122" t="s">
        <v>2123</v>
      </c>
    </row>
    <row r="647" spans="1:9" ht="25.5" x14ac:dyDescent="0.15">
      <c r="A647" s="57">
        <v>33100301300</v>
      </c>
      <c r="B647" s="5" t="s">
        <v>1937</v>
      </c>
      <c r="C647" s="122"/>
      <c r="D647" s="61"/>
      <c r="E647" s="5" t="s">
        <v>7</v>
      </c>
      <c r="F647" s="83">
        <v>1995</v>
      </c>
      <c r="G647" s="83">
        <v>1808.8000000000002</v>
      </c>
      <c r="H647" s="83">
        <v>1629.25</v>
      </c>
      <c r="I647" s="122" t="s">
        <v>2123</v>
      </c>
    </row>
    <row r="648" spans="1:9" ht="25.5" x14ac:dyDescent="0.15">
      <c r="A648" s="57">
        <v>33100301500</v>
      </c>
      <c r="B648" s="5" t="s">
        <v>1188</v>
      </c>
      <c r="C648" s="122"/>
      <c r="D648" s="61"/>
      <c r="E648" s="5" t="s">
        <v>7</v>
      </c>
      <c r="F648" s="83">
        <v>1642.5500000000002</v>
      </c>
      <c r="G648" s="83">
        <v>1496.25</v>
      </c>
      <c r="H648" s="83">
        <v>1343.3000000000002</v>
      </c>
      <c r="I648" s="122" t="s">
        <v>2123</v>
      </c>
    </row>
    <row r="649" spans="1:9" ht="25.5" x14ac:dyDescent="0.15">
      <c r="A649" s="57">
        <v>33100301600</v>
      </c>
      <c r="B649" s="5" t="s">
        <v>751</v>
      </c>
      <c r="C649" s="122"/>
      <c r="D649" s="61"/>
      <c r="E649" s="5" t="s">
        <v>7</v>
      </c>
      <c r="F649" s="83">
        <v>2440.5500000000002</v>
      </c>
      <c r="G649" s="83">
        <v>2227.75</v>
      </c>
      <c r="H649" s="83">
        <v>2008.3000000000002</v>
      </c>
      <c r="I649" s="122" t="s">
        <v>2123</v>
      </c>
    </row>
    <row r="650" spans="1:9" ht="25.5" x14ac:dyDescent="0.15">
      <c r="A650" s="57">
        <v>33100301700</v>
      </c>
      <c r="B650" s="5" t="s">
        <v>1938</v>
      </c>
      <c r="C650" s="100" t="s">
        <v>1533</v>
      </c>
      <c r="D650" s="61"/>
      <c r="E650" s="5" t="s">
        <v>7</v>
      </c>
      <c r="F650" s="83">
        <v>1276.8000000000002</v>
      </c>
      <c r="G650" s="83">
        <v>1163.75</v>
      </c>
      <c r="H650" s="83">
        <v>1044.05</v>
      </c>
      <c r="I650" s="122" t="s">
        <v>2123</v>
      </c>
    </row>
    <row r="651" spans="1:9" ht="25.5" x14ac:dyDescent="0.15">
      <c r="A651" s="57">
        <v>33100301800</v>
      </c>
      <c r="B651" s="5" t="s">
        <v>752</v>
      </c>
      <c r="C651" s="100" t="s">
        <v>1534</v>
      </c>
      <c r="D651" s="61"/>
      <c r="E651" s="5" t="s">
        <v>7</v>
      </c>
      <c r="F651" s="83">
        <v>4056.5</v>
      </c>
      <c r="G651" s="83">
        <v>3684.1000000000004</v>
      </c>
      <c r="H651" s="83">
        <v>3311.7000000000003</v>
      </c>
      <c r="I651" s="122" t="s">
        <v>2123</v>
      </c>
    </row>
    <row r="652" spans="1:9" ht="25.5" x14ac:dyDescent="0.15">
      <c r="A652" s="57">
        <v>33100301900</v>
      </c>
      <c r="B652" s="5" t="s">
        <v>753</v>
      </c>
      <c r="C652" s="100" t="s">
        <v>1535</v>
      </c>
      <c r="D652" s="61"/>
      <c r="E652" s="5" t="s">
        <v>7</v>
      </c>
      <c r="F652" s="83">
        <v>3763.9</v>
      </c>
      <c r="G652" s="83">
        <v>3418.1000000000004</v>
      </c>
      <c r="H652" s="83">
        <v>3072.3</v>
      </c>
      <c r="I652" s="122" t="s">
        <v>2123</v>
      </c>
    </row>
    <row r="653" spans="1:9" ht="25.5" x14ac:dyDescent="0.15">
      <c r="A653" s="57">
        <v>33100302000</v>
      </c>
      <c r="B653" s="5" t="s">
        <v>754</v>
      </c>
      <c r="C653" s="100" t="s">
        <v>1536</v>
      </c>
      <c r="D653" s="61"/>
      <c r="E653" s="5" t="s">
        <v>7</v>
      </c>
      <c r="F653" s="83">
        <v>3178.7000000000003</v>
      </c>
      <c r="G653" s="83">
        <v>2886.1000000000004</v>
      </c>
      <c r="H653" s="83">
        <v>2593.5</v>
      </c>
      <c r="I653" s="122" t="s">
        <v>2123</v>
      </c>
    </row>
    <row r="654" spans="1:9" ht="25.5" x14ac:dyDescent="0.15">
      <c r="A654" s="57">
        <v>33100302100</v>
      </c>
      <c r="B654" s="5" t="s">
        <v>755</v>
      </c>
      <c r="C654" s="100" t="s">
        <v>1537</v>
      </c>
      <c r="D654" s="61"/>
      <c r="E654" s="5" t="s">
        <v>7</v>
      </c>
      <c r="F654" s="83">
        <v>3843.7000000000003</v>
      </c>
      <c r="G654" s="83">
        <v>3497.9</v>
      </c>
      <c r="H654" s="83">
        <v>3152.1000000000004</v>
      </c>
      <c r="I654" s="122" t="s">
        <v>2123</v>
      </c>
    </row>
    <row r="655" spans="1:9" ht="25.5" x14ac:dyDescent="0.15">
      <c r="A655" s="57">
        <v>33100302200</v>
      </c>
      <c r="B655" s="5" t="s">
        <v>756</v>
      </c>
      <c r="C655" s="100" t="s">
        <v>1538</v>
      </c>
      <c r="D655" s="61"/>
      <c r="E655" s="5" t="s">
        <v>7</v>
      </c>
      <c r="F655" s="83">
        <v>844.55000000000007</v>
      </c>
      <c r="G655" s="83">
        <v>764.75</v>
      </c>
      <c r="H655" s="83">
        <v>678.30000000000007</v>
      </c>
      <c r="I655" s="122" t="s">
        <v>2123</v>
      </c>
    </row>
    <row r="656" spans="1:9" ht="25.5" x14ac:dyDescent="0.15">
      <c r="A656" s="42" t="s">
        <v>2026</v>
      </c>
      <c r="B656" s="110" t="s">
        <v>757</v>
      </c>
      <c r="C656" s="157"/>
      <c r="D656" s="111"/>
      <c r="E656" s="5" t="s">
        <v>7</v>
      </c>
      <c r="F656" s="83">
        <v>2341</v>
      </c>
      <c r="G656" s="83">
        <v>2107</v>
      </c>
      <c r="H656" s="85">
        <v>1896</v>
      </c>
      <c r="I656" s="122" t="s">
        <v>2123</v>
      </c>
    </row>
    <row r="657" spans="1:9" ht="25.5" x14ac:dyDescent="0.15">
      <c r="A657" s="42" t="s">
        <v>1189</v>
      </c>
      <c r="B657" s="41" t="s">
        <v>758</v>
      </c>
      <c r="C657" s="157"/>
      <c r="D657" s="111"/>
      <c r="E657" s="5" t="s">
        <v>7</v>
      </c>
      <c r="F657" s="83">
        <v>1975</v>
      </c>
      <c r="G657" s="83">
        <v>1777</v>
      </c>
      <c r="H657" s="85">
        <v>1599</v>
      </c>
      <c r="I657" s="122" t="s">
        <v>2123</v>
      </c>
    </row>
    <row r="658" spans="1:9" x14ac:dyDescent="0.15">
      <c r="A658" s="48">
        <v>331004</v>
      </c>
      <c r="B658" s="64" t="s">
        <v>1539</v>
      </c>
      <c r="C658" s="122"/>
      <c r="D658" s="61"/>
      <c r="E658" s="50"/>
      <c r="F658" s="83"/>
      <c r="G658" s="83"/>
      <c r="H658" s="85"/>
      <c r="I658" s="122"/>
    </row>
    <row r="659" spans="1:9" ht="25.5" x14ac:dyDescent="0.15">
      <c r="A659" s="57">
        <v>33100400100</v>
      </c>
      <c r="B659" s="5" t="s">
        <v>1190</v>
      </c>
      <c r="C659" s="100" t="s">
        <v>1540</v>
      </c>
      <c r="D659" s="61"/>
      <c r="E659" s="5" t="s">
        <v>7</v>
      </c>
      <c r="F659" s="83">
        <v>698.25</v>
      </c>
      <c r="G659" s="83">
        <v>631.75</v>
      </c>
      <c r="H659" s="83">
        <v>565.25</v>
      </c>
      <c r="I659" s="122" t="s">
        <v>2123</v>
      </c>
    </row>
    <row r="660" spans="1:9" ht="25.5" x14ac:dyDescent="0.15">
      <c r="A660" s="57">
        <v>33100400200</v>
      </c>
      <c r="B660" s="5" t="s">
        <v>759</v>
      </c>
      <c r="C660" s="100" t="s">
        <v>1541</v>
      </c>
      <c r="D660" s="61"/>
      <c r="E660" s="5" t="s">
        <v>7</v>
      </c>
      <c r="F660" s="83">
        <v>1210.3</v>
      </c>
      <c r="G660" s="83">
        <v>1097.25</v>
      </c>
      <c r="H660" s="83">
        <v>984.2</v>
      </c>
      <c r="I660" s="122" t="s">
        <v>2123</v>
      </c>
    </row>
    <row r="661" spans="1:9" ht="25.5" x14ac:dyDescent="0.15">
      <c r="A661" s="57">
        <v>33100400400</v>
      </c>
      <c r="B661" s="5" t="s">
        <v>1939</v>
      </c>
      <c r="C661" s="122"/>
      <c r="D661" s="61"/>
      <c r="E661" s="5" t="s">
        <v>7</v>
      </c>
      <c r="F661" s="83">
        <v>1396.5</v>
      </c>
      <c r="G661" s="83">
        <v>1276.8000000000002</v>
      </c>
      <c r="H661" s="83">
        <v>1157.1000000000001</v>
      </c>
      <c r="I661" s="122" t="s">
        <v>2123</v>
      </c>
    </row>
    <row r="662" spans="1:9" ht="25.5" x14ac:dyDescent="0.15">
      <c r="A662" s="57">
        <v>33100400402</v>
      </c>
      <c r="B662" s="5" t="s">
        <v>1191</v>
      </c>
      <c r="C662" s="122"/>
      <c r="D662" s="61"/>
      <c r="E662" s="5" t="s">
        <v>7</v>
      </c>
      <c r="F662" s="83">
        <v>266</v>
      </c>
      <c r="G662" s="83">
        <v>239.4</v>
      </c>
      <c r="H662" s="83">
        <v>212.8</v>
      </c>
      <c r="I662" s="122" t="s">
        <v>2123</v>
      </c>
    </row>
    <row r="663" spans="1:9" ht="25.5" x14ac:dyDescent="0.15">
      <c r="A663" s="57">
        <v>33100400900</v>
      </c>
      <c r="B663" s="5" t="s">
        <v>760</v>
      </c>
      <c r="C663" s="122"/>
      <c r="D663" s="61"/>
      <c r="E663" s="5" t="s">
        <v>7</v>
      </c>
      <c r="F663" s="83">
        <v>512.05000000000007</v>
      </c>
      <c r="G663" s="83">
        <v>465.5</v>
      </c>
      <c r="H663" s="83">
        <v>412.3</v>
      </c>
      <c r="I663" s="122" t="s">
        <v>2123</v>
      </c>
    </row>
    <row r="664" spans="1:9" ht="25.5" x14ac:dyDescent="0.15">
      <c r="A664" s="57">
        <v>33100401100</v>
      </c>
      <c r="B664" s="5" t="s">
        <v>761</v>
      </c>
      <c r="C664" s="100" t="s">
        <v>1542</v>
      </c>
      <c r="D664" s="61"/>
      <c r="E664" s="5" t="s">
        <v>7</v>
      </c>
      <c r="F664" s="83">
        <v>4375.7</v>
      </c>
      <c r="G664" s="83">
        <v>3976.7000000000003</v>
      </c>
      <c r="H664" s="83">
        <v>3577.7000000000003</v>
      </c>
      <c r="I664" s="122" t="s">
        <v>2123</v>
      </c>
    </row>
    <row r="665" spans="1:9" ht="25.5" x14ac:dyDescent="0.15">
      <c r="A665" s="57">
        <v>33100401200</v>
      </c>
      <c r="B665" s="5" t="s">
        <v>762</v>
      </c>
      <c r="C665" s="100" t="s">
        <v>1543</v>
      </c>
      <c r="D665" s="61"/>
      <c r="E665" s="5" t="s">
        <v>7</v>
      </c>
      <c r="F665" s="83">
        <v>3990</v>
      </c>
      <c r="G665" s="83">
        <v>3630.9</v>
      </c>
      <c r="H665" s="83">
        <v>3271.8</v>
      </c>
      <c r="I665" s="122" t="s">
        <v>2123</v>
      </c>
    </row>
    <row r="666" spans="1:9" ht="25.5" x14ac:dyDescent="0.15">
      <c r="A666" s="57">
        <v>33100401300</v>
      </c>
      <c r="B666" s="5" t="s">
        <v>1192</v>
      </c>
      <c r="C666" s="100" t="s">
        <v>1544</v>
      </c>
      <c r="D666" s="61"/>
      <c r="E666" s="5" t="s">
        <v>7</v>
      </c>
      <c r="F666" s="83">
        <v>4375.7</v>
      </c>
      <c r="G666" s="83">
        <v>3976.7000000000003</v>
      </c>
      <c r="H666" s="83">
        <v>3577.7000000000003</v>
      </c>
      <c r="I666" s="122" t="s">
        <v>2123</v>
      </c>
    </row>
    <row r="667" spans="1:9" ht="25.5" x14ac:dyDescent="0.15">
      <c r="A667" s="57">
        <v>33100401600</v>
      </c>
      <c r="B667" s="5" t="s">
        <v>763</v>
      </c>
      <c r="C667" s="122"/>
      <c r="D667" s="61"/>
      <c r="E667" s="5" t="s">
        <v>7</v>
      </c>
      <c r="F667" s="83">
        <v>1961.75</v>
      </c>
      <c r="G667" s="83">
        <v>1775.5500000000002</v>
      </c>
      <c r="H667" s="83">
        <v>1596</v>
      </c>
      <c r="I667" s="122" t="s">
        <v>2123</v>
      </c>
    </row>
    <row r="668" spans="1:9" ht="25.5" x14ac:dyDescent="0.15">
      <c r="A668" s="57">
        <v>33100401800</v>
      </c>
      <c r="B668" s="5" t="s">
        <v>764</v>
      </c>
      <c r="C668" s="122" t="s">
        <v>1940</v>
      </c>
      <c r="D668" s="61"/>
      <c r="E668" s="5" t="s">
        <v>7</v>
      </c>
      <c r="F668" s="83">
        <v>1296.75</v>
      </c>
      <c r="G668" s="83">
        <v>1177.05</v>
      </c>
      <c r="H668" s="83">
        <v>1064</v>
      </c>
      <c r="I668" s="122" t="s">
        <v>2123</v>
      </c>
    </row>
    <row r="669" spans="1:9" ht="25.5" x14ac:dyDescent="0.15">
      <c r="A669" s="57">
        <v>33100402000</v>
      </c>
      <c r="B669" s="5" t="s">
        <v>765</v>
      </c>
      <c r="C669" s="100" t="s">
        <v>1545</v>
      </c>
      <c r="D669" s="61"/>
      <c r="E669" s="5" t="s">
        <v>7</v>
      </c>
      <c r="F669" s="83">
        <v>877.80000000000007</v>
      </c>
      <c r="G669" s="83">
        <v>798</v>
      </c>
      <c r="H669" s="83">
        <v>711.55000000000007</v>
      </c>
      <c r="I669" s="122" t="s">
        <v>2123</v>
      </c>
    </row>
    <row r="670" spans="1:9" ht="25.5" x14ac:dyDescent="0.15">
      <c r="A670" s="57">
        <v>33100402100</v>
      </c>
      <c r="B670" s="5" t="s">
        <v>766</v>
      </c>
      <c r="C670" s="122"/>
      <c r="D670" s="61"/>
      <c r="E670" s="5" t="s">
        <v>7</v>
      </c>
      <c r="F670" s="83">
        <v>877.80000000000007</v>
      </c>
      <c r="G670" s="83">
        <v>798</v>
      </c>
      <c r="H670" s="83">
        <v>711.55000000000007</v>
      </c>
      <c r="I670" s="122" t="s">
        <v>2123</v>
      </c>
    </row>
    <row r="671" spans="1:9" ht="25.5" x14ac:dyDescent="0.15">
      <c r="A671" s="57">
        <v>33100402200</v>
      </c>
      <c r="B671" s="5" t="s">
        <v>767</v>
      </c>
      <c r="C671" s="122"/>
      <c r="D671" s="61"/>
      <c r="E671" s="5" t="s">
        <v>7</v>
      </c>
      <c r="F671" s="83">
        <v>1010.8000000000001</v>
      </c>
      <c r="G671" s="83">
        <v>917.7</v>
      </c>
      <c r="H671" s="83">
        <v>831.25</v>
      </c>
      <c r="I671" s="122" t="s">
        <v>2123</v>
      </c>
    </row>
    <row r="672" spans="1:9" ht="25.5" x14ac:dyDescent="0.15">
      <c r="A672" s="57">
        <v>33100402300</v>
      </c>
      <c r="B672" s="5" t="s">
        <v>1546</v>
      </c>
      <c r="C672" s="122"/>
      <c r="D672" s="61"/>
      <c r="E672" s="5" t="s">
        <v>7</v>
      </c>
      <c r="F672" s="83">
        <v>977.55000000000007</v>
      </c>
      <c r="G672" s="83">
        <v>897.75</v>
      </c>
      <c r="H672" s="83">
        <v>811.30000000000007</v>
      </c>
      <c r="I672" s="122" t="s">
        <v>2123</v>
      </c>
    </row>
    <row r="673" spans="1:9" ht="25.5" x14ac:dyDescent="0.15">
      <c r="A673" s="57">
        <v>33100402400</v>
      </c>
      <c r="B673" s="5" t="s">
        <v>768</v>
      </c>
      <c r="C673" s="122"/>
      <c r="D673" s="61"/>
      <c r="E673" s="5" t="s">
        <v>7</v>
      </c>
      <c r="F673" s="83">
        <v>877.80000000000007</v>
      </c>
      <c r="G673" s="83">
        <v>798</v>
      </c>
      <c r="H673" s="83">
        <v>711.55000000000007</v>
      </c>
      <c r="I673" s="122" t="s">
        <v>2123</v>
      </c>
    </row>
    <row r="674" spans="1:9" ht="25.5" x14ac:dyDescent="0.15">
      <c r="A674" s="57">
        <v>33100402402</v>
      </c>
      <c r="B674" s="5" t="s">
        <v>769</v>
      </c>
      <c r="C674" s="122"/>
      <c r="D674" s="61" t="s">
        <v>1808</v>
      </c>
      <c r="E674" s="5" t="s">
        <v>7</v>
      </c>
      <c r="F674" s="83">
        <v>877.80000000000007</v>
      </c>
      <c r="G674" s="83">
        <v>798</v>
      </c>
      <c r="H674" s="83">
        <v>711.55000000000007</v>
      </c>
      <c r="I674" s="122" t="s">
        <v>2123</v>
      </c>
    </row>
    <row r="675" spans="1:9" ht="25.5" x14ac:dyDescent="0.15">
      <c r="A675" s="57">
        <v>33100402500</v>
      </c>
      <c r="B675" s="5" t="s">
        <v>770</v>
      </c>
      <c r="C675" s="122"/>
      <c r="D675" s="61"/>
      <c r="E675" s="5" t="s">
        <v>7</v>
      </c>
      <c r="F675" s="83">
        <v>1276.8000000000002</v>
      </c>
      <c r="G675" s="83">
        <v>1163.75</v>
      </c>
      <c r="H675" s="83">
        <v>1044.05</v>
      </c>
      <c r="I675" s="122" t="s">
        <v>2123</v>
      </c>
    </row>
    <row r="676" spans="1:9" ht="25.5" x14ac:dyDescent="0.15">
      <c r="A676" s="57">
        <v>33100402600</v>
      </c>
      <c r="B676" s="5" t="s">
        <v>771</v>
      </c>
      <c r="C676" s="100" t="s">
        <v>1547</v>
      </c>
      <c r="D676" s="61"/>
      <c r="E676" s="5" t="s">
        <v>7</v>
      </c>
      <c r="F676" s="83">
        <v>1436.4</v>
      </c>
      <c r="G676" s="83">
        <v>1296.75</v>
      </c>
      <c r="H676" s="83">
        <v>1177.05</v>
      </c>
      <c r="I676" s="122" t="s">
        <v>2123</v>
      </c>
    </row>
    <row r="677" spans="1:9" ht="25.5" x14ac:dyDescent="0.15">
      <c r="A677" s="57">
        <v>33100402900</v>
      </c>
      <c r="B677" s="5" t="s">
        <v>772</v>
      </c>
      <c r="C677" s="150"/>
      <c r="D677" s="65"/>
      <c r="E677" s="5" t="s">
        <v>7</v>
      </c>
      <c r="F677" s="83">
        <v>1502.9</v>
      </c>
      <c r="G677" s="83">
        <v>1369.9</v>
      </c>
      <c r="H677" s="83">
        <v>1236.9000000000001</v>
      </c>
      <c r="I677" s="122" t="s">
        <v>2123</v>
      </c>
    </row>
    <row r="678" spans="1:9" x14ac:dyDescent="0.15">
      <c r="A678" s="48">
        <v>331005</v>
      </c>
      <c r="B678" s="64" t="s">
        <v>1548</v>
      </c>
      <c r="C678" s="122"/>
      <c r="D678" s="61"/>
      <c r="E678" s="50"/>
      <c r="F678" s="83"/>
      <c r="G678" s="83"/>
      <c r="H678" s="85"/>
      <c r="I678" s="122"/>
    </row>
    <row r="679" spans="1:9" ht="25.5" x14ac:dyDescent="0.15">
      <c r="A679" s="57">
        <v>33100500100</v>
      </c>
      <c r="B679" s="5" t="s">
        <v>1193</v>
      </c>
      <c r="C679" s="100" t="s">
        <v>1549</v>
      </c>
      <c r="D679" s="61"/>
      <c r="E679" s="5" t="s">
        <v>7</v>
      </c>
      <c r="F679" s="83">
        <v>2314.2000000000003</v>
      </c>
      <c r="G679" s="83">
        <v>2114.7000000000003</v>
      </c>
      <c r="H679" s="83">
        <v>1901.9</v>
      </c>
      <c r="I679" s="122" t="s">
        <v>2123</v>
      </c>
    </row>
    <row r="680" spans="1:9" ht="25.5" x14ac:dyDescent="0.15">
      <c r="A680" s="57">
        <v>33100500200</v>
      </c>
      <c r="B680" s="5" t="s">
        <v>773</v>
      </c>
      <c r="C680" s="122"/>
      <c r="D680" s="61"/>
      <c r="E680" s="5" t="s">
        <v>7</v>
      </c>
      <c r="F680" s="83">
        <v>1715.7</v>
      </c>
      <c r="G680" s="83">
        <v>1562.75</v>
      </c>
      <c r="H680" s="83">
        <v>1409.8000000000002</v>
      </c>
      <c r="I680" s="122" t="s">
        <v>2123</v>
      </c>
    </row>
    <row r="681" spans="1:9" ht="25.5" x14ac:dyDescent="0.15">
      <c r="A681" s="57">
        <v>33100500500</v>
      </c>
      <c r="B681" s="5" t="s">
        <v>1194</v>
      </c>
      <c r="C681" s="100" t="s">
        <v>1550</v>
      </c>
      <c r="D681" s="61"/>
      <c r="E681" s="5" t="s">
        <v>7</v>
      </c>
      <c r="F681" s="83">
        <v>2394</v>
      </c>
      <c r="G681" s="83">
        <v>2181.2000000000003</v>
      </c>
      <c r="H681" s="83">
        <v>1955.1000000000001</v>
      </c>
      <c r="I681" s="122" t="s">
        <v>2123</v>
      </c>
    </row>
    <row r="682" spans="1:9" ht="25.5" x14ac:dyDescent="0.15">
      <c r="A682" s="57">
        <v>33100500600</v>
      </c>
      <c r="B682" s="5" t="s">
        <v>774</v>
      </c>
      <c r="C682" s="100" t="s">
        <v>1551</v>
      </c>
      <c r="D682" s="61"/>
      <c r="E682" s="5" t="s">
        <v>7</v>
      </c>
      <c r="F682" s="83">
        <v>2287.6</v>
      </c>
      <c r="G682" s="83">
        <v>2074.8000000000002</v>
      </c>
      <c r="H682" s="83">
        <v>1862</v>
      </c>
      <c r="I682" s="122" t="s">
        <v>2123</v>
      </c>
    </row>
    <row r="683" spans="1:9" ht="25.5" x14ac:dyDescent="0.15">
      <c r="A683" s="57">
        <v>33100500700</v>
      </c>
      <c r="B683" s="5" t="s">
        <v>775</v>
      </c>
      <c r="C683" s="100" t="s">
        <v>1552</v>
      </c>
      <c r="D683" s="61" t="s">
        <v>1809</v>
      </c>
      <c r="E683" s="5" t="s">
        <v>7</v>
      </c>
      <c r="F683" s="83">
        <v>4149.6000000000004</v>
      </c>
      <c r="G683" s="83">
        <v>3777.2000000000003</v>
      </c>
      <c r="H683" s="83">
        <v>3404.8</v>
      </c>
      <c r="I683" s="122" t="s">
        <v>2123</v>
      </c>
    </row>
    <row r="684" spans="1:9" ht="25.5" x14ac:dyDescent="0.15">
      <c r="A684" s="57">
        <v>33100501004</v>
      </c>
      <c r="B684" s="5" t="s">
        <v>776</v>
      </c>
      <c r="C684" s="100" t="s">
        <v>1553</v>
      </c>
      <c r="D684" s="61" t="s">
        <v>1787</v>
      </c>
      <c r="E684" s="5" t="s">
        <v>7</v>
      </c>
      <c r="F684" s="83">
        <v>1489.6000000000001</v>
      </c>
      <c r="G684" s="83">
        <v>1343.3000000000002</v>
      </c>
      <c r="H684" s="83">
        <v>1197</v>
      </c>
      <c r="I684" s="122" t="s">
        <v>2123</v>
      </c>
    </row>
    <row r="685" spans="1:9" ht="25.5" x14ac:dyDescent="0.15">
      <c r="A685" s="57">
        <v>33100501300</v>
      </c>
      <c r="B685" s="5" t="s">
        <v>777</v>
      </c>
      <c r="C685" s="100" t="s">
        <v>1554</v>
      </c>
      <c r="D685" s="61" t="s">
        <v>1809</v>
      </c>
      <c r="E685" s="5" t="s">
        <v>7</v>
      </c>
      <c r="F685" s="83">
        <v>2852.8500000000004</v>
      </c>
      <c r="G685" s="83">
        <v>2593.5</v>
      </c>
      <c r="H685" s="83">
        <v>2334.15</v>
      </c>
      <c r="I685" s="122" t="s">
        <v>2123</v>
      </c>
    </row>
    <row r="686" spans="1:9" ht="25.5" x14ac:dyDescent="0.15">
      <c r="A686" s="57">
        <v>33100501400</v>
      </c>
      <c r="B686" s="5" t="s">
        <v>778</v>
      </c>
      <c r="C686" s="100" t="s">
        <v>1555</v>
      </c>
      <c r="D686" s="61" t="s">
        <v>1809</v>
      </c>
      <c r="E686" s="5" t="s">
        <v>7</v>
      </c>
      <c r="F686" s="83">
        <v>3059</v>
      </c>
      <c r="G686" s="83">
        <v>2779.7000000000003</v>
      </c>
      <c r="H686" s="83">
        <v>2507.0500000000002</v>
      </c>
      <c r="I686" s="122" t="s">
        <v>2123</v>
      </c>
    </row>
    <row r="687" spans="1:9" ht="25.5" x14ac:dyDescent="0.15">
      <c r="A687" s="57">
        <v>33100501501</v>
      </c>
      <c r="B687" s="5" t="s">
        <v>779</v>
      </c>
      <c r="C687" s="122"/>
      <c r="D687" s="61" t="s">
        <v>1809</v>
      </c>
      <c r="E687" s="5" t="s">
        <v>7</v>
      </c>
      <c r="F687" s="83">
        <v>3404.8</v>
      </c>
      <c r="G687" s="83">
        <v>3098.9</v>
      </c>
      <c r="H687" s="83">
        <v>2779.7000000000003</v>
      </c>
      <c r="I687" s="122" t="s">
        <v>2123</v>
      </c>
    </row>
    <row r="688" spans="1:9" ht="25.5" x14ac:dyDescent="0.15">
      <c r="A688" s="57">
        <v>33100502101</v>
      </c>
      <c r="B688" s="5" t="s">
        <v>1556</v>
      </c>
      <c r="C688" s="122"/>
      <c r="D688" s="61" t="s">
        <v>1803</v>
      </c>
      <c r="E688" s="5" t="s">
        <v>7</v>
      </c>
      <c r="F688" s="83">
        <v>2739.8</v>
      </c>
      <c r="G688" s="83">
        <v>2493.75</v>
      </c>
      <c r="H688" s="83">
        <v>2247.7000000000003</v>
      </c>
      <c r="I688" s="122" t="s">
        <v>2123</v>
      </c>
    </row>
    <row r="689" spans="1:9" ht="25.5" x14ac:dyDescent="0.15">
      <c r="A689" s="57">
        <v>33100502500</v>
      </c>
      <c r="B689" s="5" t="s">
        <v>1195</v>
      </c>
      <c r="C689" s="122"/>
      <c r="D689" s="61"/>
      <c r="E689" s="5" t="s">
        <v>7</v>
      </c>
      <c r="F689" s="83">
        <v>3045.7000000000003</v>
      </c>
      <c r="G689" s="83">
        <v>2766.4</v>
      </c>
      <c r="H689" s="83">
        <v>2487.1</v>
      </c>
      <c r="I689" s="122" t="s">
        <v>2123</v>
      </c>
    </row>
    <row r="690" spans="1:9" x14ac:dyDescent="0.15">
      <c r="A690" s="48">
        <v>331006</v>
      </c>
      <c r="B690" s="64" t="s">
        <v>1557</v>
      </c>
      <c r="C690" s="122"/>
      <c r="D690" s="61"/>
      <c r="E690" s="50"/>
      <c r="F690" s="83"/>
      <c r="G690" s="83"/>
      <c r="H690" s="85"/>
      <c r="I690" s="122"/>
    </row>
    <row r="691" spans="1:9" ht="25.5" x14ac:dyDescent="0.15">
      <c r="A691" s="57">
        <v>33100600200</v>
      </c>
      <c r="B691" s="5" t="s">
        <v>780</v>
      </c>
      <c r="C691" s="122"/>
      <c r="D691" s="61"/>
      <c r="E691" s="5" t="s">
        <v>7</v>
      </c>
      <c r="F691" s="83">
        <v>1276.8000000000002</v>
      </c>
      <c r="G691" s="83">
        <v>1163.75</v>
      </c>
      <c r="H691" s="83">
        <v>1044.05</v>
      </c>
      <c r="I691" s="122" t="s">
        <v>2123</v>
      </c>
    </row>
    <row r="692" spans="1:9" ht="25.5" x14ac:dyDescent="0.15">
      <c r="A692" s="57">
        <v>33100600500</v>
      </c>
      <c r="B692" s="5" t="s">
        <v>1941</v>
      </c>
      <c r="C692" s="100" t="s">
        <v>1558</v>
      </c>
      <c r="D692" s="61"/>
      <c r="E692" s="5" t="s">
        <v>7</v>
      </c>
      <c r="F692" s="83">
        <v>4561.9000000000005</v>
      </c>
      <c r="G692" s="83">
        <v>4149.6000000000004</v>
      </c>
      <c r="H692" s="83">
        <v>3737.3</v>
      </c>
      <c r="I692" s="122" t="s">
        <v>2123</v>
      </c>
    </row>
    <row r="693" spans="1:9" ht="25.5" x14ac:dyDescent="0.15">
      <c r="A693" s="57">
        <v>33100600501</v>
      </c>
      <c r="B693" s="5" t="s">
        <v>781</v>
      </c>
      <c r="C693" s="122"/>
      <c r="D693" s="61"/>
      <c r="E693" s="5" t="s">
        <v>7</v>
      </c>
      <c r="F693" s="83">
        <v>4561.9000000000005</v>
      </c>
      <c r="G693" s="83">
        <v>4149.6000000000004</v>
      </c>
      <c r="H693" s="83">
        <v>3737.3</v>
      </c>
      <c r="I693" s="122" t="s">
        <v>2123</v>
      </c>
    </row>
    <row r="694" spans="1:9" ht="25.5" x14ac:dyDescent="0.15">
      <c r="A694" s="57">
        <v>33100600600</v>
      </c>
      <c r="B694" s="5" t="s">
        <v>782</v>
      </c>
      <c r="C694" s="100" t="s">
        <v>1559</v>
      </c>
      <c r="D694" s="61" t="s">
        <v>1809</v>
      </c>
      <c r="E694" s="5" t="s">
        <v>7</v>
      </c>
      <c r="F694" s="83">
        <v>2926</v>
      </c>
      <c r="G694" s="83">
        <v>2660</v>
      </c>
      <c r="H694" s="83">
        <v>2394</v>
      </c>
      <c r="I694" s="122" t="s">
        <v>2123</v>
      </c>
    </row>
    <row r="695" spans="1:9" ht="25.5" x14ac:dyDescent="0.15">
      <c r="A695" s="57">
        <v>33100600700</v>
      </c>
      <c r="B695" s="5" t="s">
        <v>783</v>
      </c>
      <c r="C695" s="100" t="s">
        <v>1560</v>
      </c>
      <c r="D695" s="61" t="s">
        <v>1809</v>
      </c>
      <c r="E695" s="5" t="s">
        <v>7</v>
      </c>
      <c r="F695" s="83">
        <v>2074.8000000000002</v>
      </c>
      <c r="G695" s="83">
        <v>1888.6000000000001</v>
      </c>
      <c r="H695" s="83">
        <v>1695.75</v>
      </c>
      <c r="I695" s="122" t="s">
        <v>2123</v>
      </c>
    </row>
    <row r="696" spans="1:9" ht="25.5" x14ac:dyDescent="0.15">
      <c r="A696" s="57">
        <v>33100600800</v>
      </c>
      <c r="B696" s="5" t="s">
        <v>784</v>
      </c>
      <c r="C696" s="122"/>
      <c r="D696" s="61"/>
      <c r="E696" s="5" t="s">
        <v>7</v>
      </c>
      <c r="F696" s="83">
        <v>2580.2000000000003</v>
      </c>
      <c r="G696" s="83">
        <v>2340.8000000000002</v>
      </c>
      <c r="H696" s="83">
        <v>2114.7000000000003</v>
      </c>
      <c r="I696" s="122" t="s">
        <v>2123</v>
      </c>
    </row>
    <row r="697" spans="1:9" ht="60.75" x14ac:dyDescent="0.15">
      <c r="A697" s="57">
        <v>33100601000</v>
      </c>
      <c r="B697" s="5" t="s">
        <v>785</v>
      </c>
      <c r="C697" s="100" t="s">
        <v>1942</v>
      </c>
      <c r="D697" s="61" t="s">
        <v>1809</v>
      </c>
      <c r="E697" s="5" t="s">
        <v>7</v>
      </c>
      <c r="F697" s="83">
        <v>2899.4</v>
      </c>
      <c r="G697" s="83">
        <v>2646.7000000000003</v>
      </c>
      <c r="H697" s="83">
        <v>2380.7000000000003</v>
      </c>
      <c r="I697" s="122" t="s">
        <v>2123</v>
      </c>
    </row>
    <row r="698" spans="1:9" ht="25.5" x14ac:dyDescent="0.15">
      <c r="A698" s="57">
        <v>33100601100</v>
      </c>
      <c r="B698" s="5" t="s">
        <v>1943</v>
      </c>
      <c r="C698" s="100" t="s">
        <v>1944</v>
      </c>
      <c r="D698" s="61"/>
      <c r="E698" s="5" t="s">
        <v>7</v>
      </c>
      <c r="F698" s="83">
        <v>1915.2</v>
      </c>
      <c r="G698" s="83">
        <v>1742.3000000000002</v>
      </c>
      <c r="H698" s="83">
        <v>1569.4</v>
      </c>
      <c r="I698" s="122" t="s">
        <v>2123</v>
      </c>
    </row>
    <row r="699" spans="1:9" ht="25.5" x14ac:dyDescent="0.15">
      <c r="A699" s="57">
        <v>33100601300</v>
      </c>
      <c r="B699" s="5" t="s">
        <v>786</v>
      </c>
      <c r="C699" s="122"/>
      <c r="D699" s="61"/>
      <c r="E699" s="5" t="s">
        <v>7</v>
      </c>
      <c r="F699" s="83">
        <v>2440.5500000000002</v>
      </c>
      <c r="G699" s="83">
        <v>2227.75</v>
      </c>
      <c r="H699" s="83">
        <v>2008.3000000000002</v>
      </c>
      <c r="I699" s="122" t="s">
        <v>2123</v>
      </c>
    </row>
    <row r="700" spans="1:9" ht="25.5" x14ac:dyDescent="0.15">
      <c r="A700" s="57">
        <v>33100601400</v>
      </c>
      <c r="B700" s="5" t="s">
        <v>787</v>
      </c>
      <c r="C700" s="122"/>
      <c r="D700" s="61"/>
      <c r="E700" s="5" t="s">
        <v>7</v>
      </c>
      <c r="F700" s="83">
        <v>2527</v>
      </c>
      <c r="G700" s="83">
        <v>2294.25</v>
      </c>
      <c r="H700" s="83">
        <v>2061.5</v>
      </c>
      <c r="I700" s="122" t="s">
        <v>2123</v>
      </c>
    </row>
    <row r="701" spans="1:9" ht="25.5" x14ac:dyDescent="0.15">
      <c r="A701" s="57">
        <v>33100601500</v>
      </c>
      <c r="B701" s="5" t="s">
        <v>1945</v>
      </c>
      <c r="C701" s="122"/>
      <c r="D701" s="61"/>
      <c r="E701" s="5" t="s">
        <v>7</v>
      </c>
      <c r="F701" s="83">
        <v>3178.7000000000003</v>
      </c>
      <c r="G701" s="83">
        <v>2886.1000000000004</v>
      </c>
      <c r="H701" s="83">
        <v>2593.5</v>
      </c>
      <c r="I701" s="122" t="s">
        <v>2123</v>
      </c>
    </row>
    <row r="702" spans="1:9" ht="25.5" x14ac:dyDescent="0.15">
      <c r="A702" s="57">
        <v>33100601700</v>
      </c>
      <c r="B702" s="5" t="s">
        <v>788</v>
      </c>
      <c r="C702" s="122"/>
      <c r="D702" s="61"/>
      <c r="E702" s="5" t="s">
        <v>7</v>
      </c>
      <c r="F702" s="83">
        <v>2380.7000000000003</v>
      </c>
      <c r="G702" s="83">
        <v>2161.25</v>
      </c>
      <c r="H702" s="83">
        <v>1955.1000000000001</v>
      </c>
      <c r="I702" s="122" t="s">
        <v>2123</v>
      </c>
    </row>
    <row r="703" spans="1:9" ht="25.5" x14ac:dyDescent="0.15">
      <c r="A703" s="53">
        <v>33100602000</v>
      </c>
      <c r="B703" s="73" t="s">
        <v>789</v>
      </c>
      <c r="C703" s="100" t="s">
        <v>1561</v>
      </c>
      <c r="D703" s="61"/>
      <c r="E703" s="73" t="s">
        <v>7</v>
      </c>
      <c r="F703" s="83">
        <v>4561.9000000000005</v>
      </c>
      <c r="G703" s="83">
        <v>4149.6000000000004</v>
      </c>
      <c r="H703" s="83">
        <v>3737.3</v>
      </c>
      <c r="I703" s="122" t="s">
        <v>2123</v>
      </c>
    </row>
    <row r="704" spans="1:9" x14ac:dyDescent="0.15">
      <c r="A704" s="48">
        <v>331007</v>
      </c>
      <c r="B704" s="64" t="s">
        <v>1562</v>
      </c>
      <c r="C704" s="122"/>
      <c r="D704" s="61"/>
      <c r="E704" s="50"/>
      <c r="F704" s="83"/>
      <c r="G704" s="83"/>
      <c r="H704" s="85"/>
      <c r="I704" s="122"/>
    </row>
    <row r="705" spans="1:9" ht="25.5" x14ac:dyDescent="0.15">
      <c r="A705" s="57">
        <v>33100700200</v>
      </c>
      <c r="B705" s="5" t="s">
        <v>790</v>
      </c>
      <c r="C705" s="100" t="s">
        <v>1563</v>
      </c>
      <c r="D705" s="61"/>
      <c r="E705" s="5" t="s">
        <v>7</v>
      </c>
      <c r="F705" s="83">
        <v>2194.5</v>
      </c>
      <c r="G705" s="83">
        <v>1988.3500000000001</v>
      </c>
      <c r="H705" s="83">
        <v>1795.5</v>
      </c>
      <c r="I705" s="122" t="s">
        <v>2123</v>
      </c>
    </row>
    <row r="706" spans="1:9" ht="25.5" x14ac:dyDescent="0.15">
      <c r="A706" s="57">
        <v>33100700302</v>
      </c>
      <c r="B706" s="5" t="s">
        <v>791</v>
      </c>
      <c r="C706" s="122"/>
      <c r="D706" s="61"/>
      <c r="E706" s="5" t="s">
        <v>7</v>
      </c>
      <c r="F706" s="83">
        <v>2280.9500000000003</v>
      </c>
      <c r="G706" s="83">
        <v>2074.8000000000002</v>
      </c>
      <c r="H706" s="83">
        <v>1868.65</v>
      </c>
      <c r="I706" s="122" t="s">
        <v>2123</v>
      </c>
    </row>
    <row r="707" spans="1:9" ht="25.5" x14ac:dyDescent="0.15">
      <c r="A707" s="57">
        <v>33100700400</v>
      </c>
      <c r="B707" s="5" t="s">
        <v>792</v>
      </c>
      <c r="C707" s="122"/>
      <c r="D707" s="61"/>
      <c r="E707" s="5" t="s">
        <v>7</v>
      </c>
      <c r="F707" s="83">
        <v>2280.9500000000003</v>
      </c>
      <c r="G707" s="83">
        <v>2074.8000000000002</v>
      </c>
      <c r="H707" s="83">
        <v>1868.65</v>
      </c>
      <c r="I707" s="122" t="s">
        <v>2123</v>
      </c>
    </row>
    <row r="708" spans="1:9" ht="25.5" x14ac:dyDescent="0.15">
      <c r="A708" s="57">
        <v>33100700500</v>
      </c>
      <c r="B708" s="5" t="s">
        <v>793</v>
      </c>
      <c r="C708" s="122"/>
      <c r="D708" s="61"/>
      <c r="E708" s="5" t="s">
        <v>7</v>
      </c>
      <c r="F708" s="83">
        <v>3265.15</v>
      </c>
      <c r="G708" s="83">
        <v>2972.55</v>
      </c>
      <c r="H708" s="83">
        <v>2679.9500000000003</v>
      </c>
      <c r="I708" s="122" t="s">
        <v>2123</v>
      </c>
    </row>
    <row r="709" spans="1:9" ht="25.5" x14ac:dyDescent="0.15">
      <c r="A709" s="57">
        <v>33100700600</v>
      </c>
      <c r="B709" s="5" t="s">
        <v>1946</v>
      </c>
      <c r="C709" s="100" t="s">
        <v>1564</v>
      </c>
      <c r="D709" s="61" t="s">
        <v>1809</v>
      </c>
      <c r="E709" s="5" t="s">
        <v>7</v>
      </c>
      <c r="F709" s="83">
        <v>5772.2000000000007</v>
      </c>
      <c r="G709" s="83">
        <v>5253.5</v>
      </c>
      <c r="H709" s="83">
        <v>4734.8</v>
      </c>
      <c r="I709" s="122" t="s">
        <v>2123</v>
      </c>
    </row>
    <row r="710" spans="1:9" ht="25.5" x14ac:dyDescent="0.15">
      <c r="A710" s="57">
        <v>33100700700</v>
      </c>
      <c r="B710" s="5" t="s">
        <v>794</v>
      </c>
      <c r="C710" s="100" t="s">
        <v>1947</v>
      </c>
      <c r="D710" s="61"/>
      <c r="E710" s="5" t="s">
        <v>7</v>
      </c>
      <c r="F710" s="83">
        <v>3670.8</v>
      </c>
      <c r="G710" s="83">
        <v>3325</v>
      </c>
      <c r="H710" s="83">
        <v>2992.5</v>
      </c>
      <c r="I710" s="122" t="s">
        <v>2123</v>
      </c>
    </row>
    <row r="711" spans="1:9" ht="25.5" x14ac:dyDescent="0.15">
      <c r="A711" s="57">
        <v>33100700900</v>
      </c>
      <c r="B711" s="5" t="s">
        <v>795</v>
      </c>
      <c r="C711" s="100" t="s">
        <v>1565</v>
      </c>
      <c r="D711" s="61"/>
      <c r="E711" s="5" t="s">
        <v>7</v>
      </c>
      <c r="F711" s="83">
        <v>3763.9</v>
      </c>
      <c r="G711" s="83">
        <v>3424.75</v>
      </c>
      <c r="H711" s="83">
        <v>3092.25</v>
      </c>
      <c r="I711" s="122" t="s">
        <v>2123</v>
      </c>
    </row>
    <row r="712" spans="1:9" ht="25.5" x14ac:dyDescent="0.15">
      <c r="A712" s="57">
        <v>33100701000</v>
      </c>
      <c r="B712" s="5" t="s">
        <v>796</v>
      </c>
      <c r="C712" s="122"/>
      <c r="D712" s="61"/>
      <c r="E712" s="5" t="s">
        <v>7</v>
      </c>
      <c r="F712" s="83">
        <v>4149.6000000000004</v>
      </c>
      <c r="G712" s="83">
        <v>3777.2000000000003</v>
      </c>
      <c r="H712" s="83">
        <v>3404.8</v>
      </c>
      <c r="I712" s="122" t="s">
        <v>2123</v>
      </c>
    </row>
    <row r="713" spans="1:9" ht="25.5" x14ac:dyDescent="0.15">
      <c r="A713" s="57">
        <v>33100701100</v>
      </c>
      <c r="B713" s="5" t="s">
        <v>797</v>
      </c>
      <c r="C713" s="122"/>
      <c r="D713" s="61"/>
      <c r="E713" s="5" t="s">
        <v>7</v>
      </c>
      <c r="F713" s="83">
        <v>3265.15</v>
      </c>
      <c r="G713" s="83">
        <v>2972.55</v>
      </c>
      <c r="H713" s="83">
        <v>2679.9500000000003</v>
      </c>
      <c r="I713" s="122" t="s">
        <v>2123</v>
      </c>
    </row>
    <row r="714" spans="1:9" ht="36.75" x14ac:dyDescent="0.15">
      <c r="A714" s="57">
        <v>33100701200</v>
      </c>
      <c r="B714" s="5" t="s">
        <v>798</v>
      </c>
      <c r="C714" s="100" t="s">
        <v>1948</v>
      </c>
      <c r="D714" s="61"/>
      <c r="E714" s="5" t="s">
        <v>7</v>
      </c>
      <c r="F714" s="83">
        <v>2906.05</v>
      </c>
      <c r="G714" s="83">
        <v>2646.7000000000003</v>
      </c>
      <c r="H714" s="83">
        <v>2387.35</v>
      </c>
      <c r="I714" s="122" t="s">
        <v>2123</v>
      </c>
    </row>
    <row r="715" spans="1:9" ht="25.5" x14ac:dyDescent="0.15">
      <c r="A715" s="57">
        <v>33100701300</v>
      </c>
      <c r="B715" s="5" t="s">
        <v>799</v>
      </c>
      <c r="C715" s="122"/>
      <c r="D715" s="61"/>
      <c r="E715" s="5" t="s">
        <v>7</v>
      </c>
      <c r="F715" s="83">
        <v>2992.5</v>
      </c>
      <c r="G715" s="83">
        <v>2846.2000000000003</v>
      </c>
      <c r="H715" s="83">
        <v>2433.9</v>
      </c>
      <c r="I715" s="122" t="s">
        <v>2123</v>
      </c>
    </row>
    <row r="716" spans="1:9" ht="25.5" x14ac:dyDescent="0.15">
      <c r="A716" s="57">
        <v>33100701800</v>
      </c>
      <c r="B716" s="5" t="s">
        <v>800</v>
      </c>
      <c r="C716" s="122"/>
      <c r="D716" s="61"/>
      <c r="E716" s="5" t="s">
        <v>7</v>
      </c>
      <c r="F716" s="83">
        <v>3265.15</v>
      </c>
      <c r="G716" s="83">
        <v>2972.55</v>
      </c>
      <c r="H716" s="83">
        <v>2679.9500000000003</v>
      </c>
      <c r="I716" s="122" t="s">
        <v>2123</v>
      </c>
    </row>
    <row r="717" spans="1:9" ht="25.5" x14ac:dyDescent="0.15">
      <c r="A717" s="53">
        <v>33100701900</v>
      </c>
      <c r="B717" s="5" t="s">
        <v>801</v>
      </c>
      <c r="C717" s="122"/>
      <c r="D717" s="61"/>
      <c r="E717" s="5" t="s">
        <v>7</v>
      </c>
      <c r="F717" s="83">
        <v>4561.9000000000005</v>
      </c>
      <c r="G717" s="83">
        <v>4149.6000000000004</v>
      </c>
      <c r="H717" s="83">
        <v>3737.3</v>
      </c>
      <c r="I717" s="122" t="s">
        <v>2123</v>
      </c>
    </row>
    <row r="718" spans="1:9" x14ac:dyDescent="0.15">
      <c r="A718" s="48">
        <v>331008</v>
      </c>
      <c r="B718" s="64" t="s">
        <v>1566</v>
      </c>
      <c r="C718" s="122"/>
      <c r="D718" s="61"/>
      <c r="E718" s="50"/>
      <c r="F718" s="83"/>
      <c r="G718" s="83"/>
      <c r="H718" s="85"/>
      <c r="I718" s="122"/>
    </row>
    <row r="719" spans="1:9" ht="25.5" x14ac:dyDescent="0.15">
      <c r="A719" s="57">
        <v>33100800100</v>
      </c>
      <c r="B719" s="5" t="s">
        <v>802</v>
      </c>
      <c r="C719" s="122"/>
      <c r="D719" s="61"/>
      <c r="E719" s="5" t="s">
        <v>1367</v>
      </c>
      <c r="F719" s="83">
        <v>1529.5</v>
      </c>
      <c r="G719" s="83">
        <v>1396.5</v>
      </c>
      <c r="H719" s="83">
        <v>1263.5</v>
      </c>
      <c r="I719" s="122" t="s">
        <v>2123</v>
      </c>
    </row>
    <row r="720" spans="1:9" ht="25.5" x14ac:dyDescent="0.15">
      <c r="A720" s="57">
        <v>33100800200</v>
      </c>
      <c r="B720" s="5" t="s">
        <v>803</v>
      </c>
      <c r="C720" s="100" t="s">
        <v>1567</v>
      </c>
      <c r="D720" s="61"/>
      <c r="E720" s="5" t="s">
        <v>1367</v>
      </c>
      <c r="F720" s="83">
        <v>1562.75</v>
      </c>
      <c r="G720" s="83">
        <v>1409.8000000000002</v>
      </c>
      <c r="H720" s="83">
        <v>1276.8000000000002</v>
      </c>
      <c r="I720" s="122" t="s">
        <v>2123</v>
      </c>
    </row>
    <row r="721" spans="1:9" ht="25.5" x14ac:dyDescent="0.15">
      <c r="A721" s="57">
        <v>33100800300</v>
      </c>
      <c r="B721" s="5" t="s">
        <v>804</v>
      </c>
      <c r="C721" s="122"/>
      <c r="D721" s="61"/>
      <c r="E721" s="5" t="s">
        <v>1949</v>
      </c>
      <c r="F721" s="83">
        <v>1808.8000000000002</v>
      </c>
      <c r="G721" s="83">
        <v>1642.5500000000002</v>
      </c>
      <c r="H721" s="83">
        <v>1476.3000000000002</v>
      </c>
      <c r="I721" s="122" t="s">
        <v>2123</v>
      </c>
    </row>
    <row r="722" spans="1:9" ht="25.5" x14ac:dyDescent="0.15">
      <c r="A722" s="57">
        <v>33100800400</v>
      </c>
      <c r="B722" s="5" t="s">
        <v>805</v>
      </c>
      <c r="C722" s="122"/>
      <c r="D722" s="61"/>
      <c r="E722" s="5" t="s">
        <v>7</v>
      </c>
      <c r="F722" s="83">
        <v>1562.75</v>
      </c>
      <c r="G722" s="83">
        <v>1409.8000000000002</v>
      </c>
      <c r="H722" s="83">
        <v>1276.8000000000002</v>
      </c>
      <c r="I722" s="122" t="s">
        <v>2123</v>
      </c>
    </row>
    <row r="723" spans="1:9" ht="25.5" x14ac:dyDescent="0.15">
      <c r="A723" s="57">
        <v>33100800500</v>
      </c>
      <c r="B723" s="5" t="s">
        <v>806</v>
      </c>
      <c r="C723" s="122"/>
      <c r="D723" s="61"/>
      <c r="E723" s="5" t="s">
        <v>7</v>
      </c>
      <c r="F723" s="83">
        <v>1895.25</v>
      </c>
      <c r="G723" s="83">
        <v>1729</v>
      </c>
      <c r="H723" s="83">
        <v>1562.75</v>
      </c>
      <c r="I723" s="122" t="s">
        <v>2123</v>
      </c>
    </row>
    <row r="724" spans="1:9" ht="25.5" x14ac:dyDescent="0.15">
      <c r="A724" s="57">
        <v>33100800800</v>
      </c>
      <c r="B724" s="5" t="s">
        <v>807</v>
      </c>
      <c r="C724" s="100" t="s">
        <v>1568</v>
      </c>
      <c r="D724" s="61"/>
      <c r="E724" s="5" t="s">
        <v>7</v>
      </c>
      <c r="F724" s="83">
        <v>1562.75</v>
      </c>
      <c r="G724" s="83">
        <v>1409.8000000000002</v>
      </c>
      <c r="H724" s="83">
        <v>1276.8000000000002</v>
      </c>
      <c r="I724" s="122" t="s">
        <v>2123</v>
      </c>
    </row>
    <row r="725" spans="1:9" ht="25.5" x14ac:dyDescent="0.15">
      <c r="A725" s="57">
        <v>33100800900</v>
      </c>
      <c r="B725" s="5" t="s">
        <v>808</v>
      </c>
      <c r="C725" s="122"/>
      <c r="D725" s="61"/>
      <c r="E725" s="5" t="s">
        <v>7</v>
      </c>
      <c r="F725" s="83">
        <v>2247.7000000000003</v>
      </c>
      <c r="G725" s="83">
        <v>2041.5500000000002</v>
      </c>
      <c r="H725" s="83">
        <v>1835.4</v>
      </c>
      <c r="I725" s="122" t="s">
        <v>2123</v>
      </c>
    </row>
    <row r="726" spans="1:9" ht="25.5" x14ac:dyDescent="0.15">
      <c r="A726" s="57">
        <v>33100801100</v>
      </c>
      <c r="B726" s="5" t="s">
        <v>809</v>
      </c>
      <c r="C726" s="100" t="s">
        <v>1569</v>
      </c>
      <c r="D726" s="61"/>
      <c r="E726" s="5" t="s">
        <v>7</v>
      </c>
      <c r="F726" s="83">
        <v>2161.25</v>
      </c>
      <c r="G726" s="83">
        <v>1961.75</v>
      </c>
      <c r="H726" s="83">
        <v>1762.25</v>
      </c>
      <c r="I726" s="122" t="s">
        <v>2123</v>
      </c>
    </row>
    <row r="727" spans="1:9" ht="25.5" x14ac:dyDescent="0.15">
      <c r="A727" s="57">
        <v>33100801200</v>
      </c>
      <c r="B727" s="5" t="s">
        <v>1950</v>
      </c>
      <c r="C727" s="100" t="s">
        <v>1570</v>
      </c>
      <c r="D727" s="61"/>
      <c r="E727" s="5" t="s">
        <v>7</v>
      </c>
      <c r="F727" s="83">
        <v>2626.75</v>
      </c>
      <c r="G727" s="83">
        <v>2387.35</v>
      </c>
      <c r="H727" s="83">
        <v>2141.3000000000002</v>
      </c>
      <c r="I727" s="122" t="s">
        <v>2123</v>
      </c>
    </row>
    <row r="728" spans="1:9" ht="25.5" x14ac:dyDescent="0.15">
      <c r="A728" s="57">
        <v>33100801500</v>
      </c>
      <c r="B728" s="5" t="s">
        <v>1196</v>
      </c>
      <c r="C728" s="100" t="s">
        <v>1571</v>
      </c>
      <c r="D728" s="61"/>
      <c r="E728" s="5" t="s">
        <v>7</v>
      </c>
      <c r="F728" s="83">
        <v>3424.75</v>
      </c>
      <c r="G728" s="83">
        <v>3112.2000000000003</v>
      </c>
      <c r="H728" s="83">
        <v>2799.65</v>
      </c>
      <c r="I728" s="122" t="s">
        <v>2123</v>
      </c>
    </row>
    <row r="729" spans="1:9" ht="25.5" x14ac:dyDescent="0.15">
      <c r="A729" s="57">
        <v>33100801700</v>
      </c>
      <c r="B729" s="5" t="s">
        <v>1197</v>
      </c>
      <c r="C729" s="100" t="s">
        <v>1572</v>
      </c>
      <c r="D729" s="61"/>
      <c r="E729" s="5" t="s">
        <v>7</v>
      </c>
      <c r="F729" s="83">
        <v>1842.0500000000002</v>
      </c>
      <c r="G729" s="83">
        <v>1675.8000000000002</v>
      </c>
      <c r="H729" s="83">
        <v>1509.5500000000002</v>
      </c>
      <c r="I729" s="122" t="s">
        <v>2123</v>
      </c>
    </row>
    <row r="730" spans="1:9" ht="25.5" x14ac:dyDescent="0.15">
      <c r="A730" s="57">
        <v>33100801900</v>
      </c>
      <c r="B730" s="5" t="s">
        <v>1198</v>
      </c>
      <c r="C730" s="122"/>
      <c r="D730" s="61"/>
      <c r="E730" s="5" t="s">
        <v>7</v>
      </c>
      <c r="F730" s="83">
        <v>1995</v>
      </c>
      <c r="G730" s="83">
        <v>1808.8000000000002</v>
      </c>
      <c r="H730" s="83">
        <v>1629.25</v>
      </c>
      <c r="I730" s="122" t="s">
        <v>2123</v>
      </c>
    </row>
    <row r="731" spans="1:9" ht="25.5" x14ac:dyDescent="0.15">
      <c r="A731" s="57">
        <v>33100802200</v>
      </c>
      <c r="B731" s="5" t="s">
        <v>1199</v>
      </c>
      <c r="C731" s="100" t="s">
        <v>1573</v>
      </c>
      <c r="D731" s="61"/>
      <c r="E731" s="5" t="s">
        <v>7</v>
      </c>
      <c r="F731" s="83">
        <v>1995</v>
      </c>
      <c r="G731" s="83">
        <v>1808.8000000000002</v>
      </c>
      <c r="H731" s="83">
        <v>1629.25</v>
      </c>
      <c r="I731" s="122" t="s">
        <v>2123</v>
      </c>
    </row>
    <row r="732" spans="1:9" ht="25.5" x14ac:dyDescent="0.15">
      <c r="A732" s="57">
        <v>33100802400</v>
      </c>
      <c r="B732" s="5" t="s">
        <v>1200</v>
      </c>
      <c r="C732" s="100" t="s">
        <v>1574</v>
      </c>
      <c r="D732" s="61"/>
      <c r="E732" s="5" t="s">
        <v>7</v>
      </c>
      <c r="F732" s="83">
        <v>2892.75</v>
      </c>
      <c r="G732" s="83">
        <v>2626.75</v>
      </c>
      <c r="H732" s="83">
        <v>2360.75</v>
      </c>
      <c r="I732" s="122" t="s">
        <v>2123</v>
      </c>
    </row>
    <row r="733" spans="1:9" ht="24" x14ac:dyDescent="0.15">
      <c r="A733" s="48">
        <v>3311</v>
      </c>
      <c r="B733" s="62" t="s">
        <v>1951</v>
      </c>
      <c r="C733" s="122"/>
      <c r="D733" s="61" t="s">
        <v>1810</v>
      </c>
      <c r="E733" s="50"/>
      <c r="F733" s="83"/>
      <c r="G733" s="83"/>
      <c r="H733" s="85"/>
      <c r="I733" s="122"/>
    </row>
    <row r="734" spans="1:9" x14ac:dyDescent="0.15">
      <c r="A734" s="48">
        <v>331101</v>
      </c>
      <c r="B734" s="64" t="s">
        <v>1575</v>
      </c>
      <c r="C734" s="122"/>
      <c r="D734" s="61"/>
      <c r="E734" s="50"/>
      <c r="F734" s="83"/>
      <c r="G734" s="83"/>
      <c r="H734" s="85"/>
      <c r="I734" s="122"/>
    </row>
    <row r="735" spans="1:9" ht="25.5" x14ac:dyDescent="0.15">
      <c r="A735" s="57">
        <v>33110100100</v>
      </c>
      <c r="B735" s="5" t="s">
        <v>1201</v>
      </c>
      <c r="C735" s="122"/>
      <c r="D735" s="61"/>
      <c r="E735" s="5" t="s">
        <v>7</v>
      </c>
      <c r="F735" s="83">
        <v>1516.2</v>
      </c>
      <c r="G735" s="83">
        <v>1383.2</v>
      </c>
      <c r="H735" s="83">
        <v>1250.2</v>
      </c>
      <c r="I735" s="122" t="s">
        <v>2123</v>
      </c>
    </row>
    <row r="736" spans="1:9" ht="25.5" x14ac:dyDescent="0.15">
      <c r="A736" s="57">
        <v>33110100700</v>
      </c>
      <c r="B736" s="5" t="s">
        <v>1202</v>
      </c>
      <c r="C736" s="122"/>
      <c r="D736" s="61"/>
      <c r="E736" s="5" t="s">
        <v>7</v>
      </c>
      <c r="F736" s="83">
        <v>2354.1</v>
      </c>
      <c r="G736" s="83">
        <v>2141.3000000000002</v>
      </c>
      <c r="H736" s="83">
        <v>1935.15</v>
      </c>
      <c r="I736" s="122" t="s">
        <v>2123</v>
      </c>
    </row>
    <row r="737" spans="1:9" ht="25.5" x14ac:dyDescent="0.15">
      <c r="A737" s="57">
        <v>33110100800</v>
      </c>
      <c r="B737" s="5" t="s">
        <v>1203</v>
      </c>
      <c r="C737" s="122"/>
      <c r="D737" s="61" t="s">
        <v>1811</v>
      </c>
      <c r="E737" s="5" t="s">
        <v>7</v>
      </c>
      <c r="F737" s="83">
        <v>1901.9</v>
      </c>
      <c r="G737" s="83">
        <v>1729</v>
      </c>
      <c r="H737" s="83">
        <v>1556.1000000000001</v>
      </c>
      <c r="I737" s="122" t="s">
        <v>2123</v>
      </c>
    </row>
    <row r="738" spans="1:9" ht="25.5" x14ac:dyDescent="0.15">
      <c r="A738" s="57">
        <v>33110100900</v>
      </c>
      <c r="B738" s="5" t="s">
        <v>1204</v>
      </c>
      <c r="C738" s="122"/>
      <c r="D738" s="61"/>
      <c r="E738" s="5" t="s">
        <v>7</v>
      </c>
      <c r="F738" s="83">
        <v>2433.9</v>
      </c>
      <c r="G738" s="83">
        <v>2214.4500000000003</v>
      </c>
      <c r="H738" s="83">
        <v>1988.3500000000001</v>
      </c>
      <c r="I738" s="122" t="s">
        <v>2123</v>
      </c>
    </row>
    <row r="739" spans="1:9" ht="25.5" x14ac:dyDescent="0.15">
      <c r="A739" s="57">
        <v>33110101000</v>
      </c>
      <c r="B739" s="5" t="s">
        <v>1205</v>
      </c>
      <c r="C739" s="100" t="s">
        <v>1576</v>
      </c>
      <c r="D739" s="61"/>
      <c r="E739" s="5" t="s">
        <v>7</v>
      </c>
      <c r="F739" s="83">
        <v>3045.7000000000003</v>
      </c>
      <c r="G739" s="83">
        <v>2766.4</v>
      </c>
      <c r="H739" s="83">
        <v>2487.1</v>
      </c>
      <c r="I739" s="122" t="s">
        <v>2123</v>
      </c>
    </row>
    <row r="740" spans="1:9" ht="25.5" x14ac:dyDescent="0.15">
      <c r="A740" s="57">
        <v>33110101400</v>
      </c>
      <c r="B740" s="5" t="s">
        <v>1206</v>
      </c>
      <c r="C740" s="122"/>
      <c r="D740" s="61"/>
      <c r="E740" s="5" t="s">
        <v>7</v>
      </c>
      <c r="F740" s="83">
        <v>1709.0500000000002</v>
      </c>
      <c r="G740" s="83">
        <v>1556.1000000000001</v>
      </c>
      <c r="H740" s="83">
        <v>1396.5</v>
      </c>
      <c r="I740" s="122" t="s">
        <v>2123</v>
      </c>
    </row>
    <row r="741" spans="1:9" ht="25.5" x14ac:dyDescent="0.15">
      <c r="A741" s="57">
        <v>33110101500</v>
      </c>
      <c r="B741" s="5" t="s">
        <v>1577</v>
      </c>
      <c r="C741" s="122"/>
      <c r="D741" s="61"/>
      <c r="E741" s="5" t="s">
        <v>7</v>
      </c>
      <c r="F741" s="83">
        <v>2088.1</v>
      </c>
      <c r="G741" s="83">
        <v>1901.9</v>
      </c>
      <c r="H741" s="83">
        <v>1715.7</v>
      </c>
      <c r="I741" s="122" t="s">
        <v>2123</v>
      </c>
    </row>
    <row r="742" spans="1:9" ht="25.5" x14ac:dyDescent="0.15">
      <c r="A742" s="76">
        <v>33110101501</v>
      </c>
      <c r="B742" s="78" t="s">
        <v>2066</v>
      </c>
      <c r="C742" s="40"/>
      <c r="D742" s="77"/>
      <c r="E742" s="78" t="s">
        <v>7</v>
      </c>
      <c r="F742" s="86">
        <v>4176.2</v>
      </c>
      <c r="G742" s="86">
        <v>3803.8</v>
      </c>
      <c r="H742" s="86">
        <v>3418.1000000000004</v>
      </c>
      <c r="I742" s="122" t="s">
        <v>2123</v>
      </c>
    </row>
    <row r="743" spans="1:9" ht="25.5" x14ac:dyDescent="0.15">
      <c r="A743" s="57">
        <v>33110101601</v>
      </c>
      <c r="B743" s="5" t="s">
        <v>1207</v>
      </c>
      <c r="C743" s="122"/>
      <c r="D743" s="61"/>
      <c r="E743" s="5" t="s">
        <v>7</v>
      </c>
      <c r="F743" s="83">
        <v>2280.9500000000003</v>
      </c>
      <c r="G743" s="83">
        <v>2074.8000000000002</v>
      </c>
      <c r="H743" s="83">
        <v>1868.65</v>
      </c>
      <c r="I743" s="122" t="s">
        <v>2123</v>
      </c>
    </row>
    <row r="744" spans="1:9" ht="25.5" x14ac:dyDescent="0.15">
      <c r="A744" s="57">
        <v>33110200100</v>
      </c>
      <c r="B744" s="5" t="s">
        <v>1208</v>
      </c>
      <c r="C744" s="100" t="s">
        <v>1578</v>
      </c>
      <c r="D744" s="61"/>
      <c r="E744" s="5" t="s">
        <v>7</v>
      </c>
      <c r="F744" s="83">
        <v>3424.75</v>
      </c>
      <c r="G744" s="83">
        <v>3112.2000000000003</v>
      </c>
      <c r="H744" s="83">
        <v>2799.65</v>
      </c>
      <c r="I744" s="122" t="s">
        <v>2123</v>
      </c>
    </row>
    <row r="745" spans="1:9" x14ac:dyDescent="0.15">
      <c r="A745" s="48">
        <v>331102</v>
      </c>
      <c r="B745" s="64" t="s">
        <v>1579</v>
      </c>
      <c r="C745" s="122"/>
      <c r="D745" s="61"/>
      <c r="E745" s="50"/>
      <c r="F745" s="83"/>
      <c r="G745" s="83"/>
      <c r="H745" s="85"/>
      <c r="I745" s="122"/>
    </row>
    <row r="746" spans="1:9" ht="25.5" x14ac:dyDescent="0.15">
      <c r="A746" s="57">
        <v>33110200200</v>
      </c>
      <c r="B746" s="5" t="s">
        <v>1209</v>
      </c>
      <c r="C746" s="122"/>
      <c r="D746" s="61"/>
      <c r="E746" s="5" t="s">
        <v>7</v>
      </c>
      <c r="F746" s="83">
        <v>2280.9500000000003</v>
      </c>
      <c r="G746" s="83">
        <v>2074.8000000000002</v>
      </c>
      <c r="H746" s="83">
        <v>1868.65</v>
      </c>
      <c r="I746" s="122" t="s">
        <v>2123</v>
      </c>
    </row>
    <row r="747" spans="1:9" ht="25.5" x14ac:dyDescent="0.15">
      <c r="A747" s="57">
        <v>33110200500</v>
      </c>
      <c r="B747" s="5" t="s">
        <v>1210</v>
      </c>
      <c r="C747" s="122"/>
      <c r="D747" s="61"/>
      <c r="E747" s="5" t="s">
        <v>7</v>
      </c>
      <c r="F747" s="83">
        <v>1901.9</v>
      </c>
      <c r="G747" s="83">
        <v>1729</v>
      </c>
      <c r="H747" s="83">
        <v>1556.1000000000001</v>
      </c>
      <c r="I747" s="122" t="s">
        <v>2123</v>
      </c>
    </row>
    <row r="748" spans="1:9" ht="25.5" x14ac:dyDescent="0.15">
      <c r="A748" s="57">
        <v>33110200700</v>
      </c>
      <c r="B748" s="5" t="s">
        <v>1211</v>
      </c>
      <c r="C748" s="122"/>
      <c r="D748" s="61"/>
      <c r="E748" s="5" t="s">
        <v>7</v>
      </c>
      <c r="F748" s="83">
        <v>1330</v>
      </c>
      <c r="G748" s="83">
        <v>1210.3</v>
      </c>
      <c r="H748" s="83">
        <v>1090.6000000000001</v>
      </c>
      <c r="I748" s="122" t="s">
        <v>2123</v>
      </c>
    </row>
    <row r="749" spans="1:9" ht="25.5" x14ac:dyDescent="0.15">
      <c r="A749" s="57">
        <v>33110200900</v>
      </c>
      <c r="B749" s="5" t="s">
        <v>1212</v>
      </c>
      <c r="C749" s="122"/>
      <c r="D749" s="61"/>
      <c r="E749" s="5" t="s">
        <v>7</v>
      </c>
      <c r="F749" s="83">
        <v>2128</v>
      </c>
      <c r="G749" s="83">
        <v>1935.15</v>
      </c>
      <c r="H749" s="83">
        <v>1748.95</v>
      </c>
      <c r="I749" s="122" t="s">
        <v>2123</v>
      </c>
    </row>
    <row r="750" spans="1:9" ht="25.5" x14ac:dyDescent="0.15">
      <c r="A750" s="57">
        <v>33110201000</v>
      </c>
      <c r="B750" s="5" t="s">
        <v>1213</v>
      </c>
      <c r="C750" s="122"/>
      <c r="D750" s="61"/>
      <c r="E750" s="5" t="s">
        <v>7</v>
      </c>
      <c r="F750" s="83">
        <v>1642.5500000000002</v>
      </c>
      <c r="G750" s="83">
        <v>1496.25</v>
      </c>
      <c r="H750" s="83">
        <v>1609.3000000000002</v>
      </c>
      <c r="I750" s="122" t="s">
        <v>2123</v>
      </c>
    </row>
    <row r="751" spans="1:9" ht="25.5" x14ac:dyDescent="0.15">
      <c r="A751" s="57">
        <v>33110201200</v>
      </c>
      <c r="B751" s="5" t="s">
        <v>1214</v>
      </c>
      <c r="C751" s="122"/>
      <c r="D751" s="61"/>
      <c r="E751" s="5" t="s">
        <v>7</v>
      </c>
      <c r="F751" s="83">
        <v>1815.45</v>
      </c>
      <c r="G751" s="83">
        <v>1642.5500000000002</v>
      </c>
      <c r="H751" s="83">
        <v>1489.6000000000001</v>
      </c>
      <c r="I751" s="122" t="s">
        <v>2123</v>
      </c>
    </row>
    <row r="752" spans="1:9" ht="25.5" x14ac:dyDescent="0.15">
      <c r="A752" s="57">
        <v>33110201300</v>
      </c>
      <c r="B752" s="5" t="s">
        <v>1215</v>
      </c>
      <c r="C752" s="122"/>
      <c r="D752" s="61"/>
      <c r="E752" s="5" t="s">
        <v>1367</v>
      </c>
      <c r="F752" s="83">
        <v>1463</v>
      </c>
      <c r="G752" s="83">
        <v>1330</v>
      </c>
      <c r="H752" s="83">
        <v>1197</v>
      </c>
      <c r="I752" s="122" t="s">
        <v>2123</v>
      </c>
    </row>
    <row r="753" spans="1:9" x14ac:dyDescent="0.15">
      <c r="A753" s="48">
        <v>331103</v>
      </c>
      <c r="B753" s="64" t="s">
        <v>1580</v>
      </c>
      <c r="C753" s="122"/>
      <c r="D753" s="61"/>
      <c r="E753" s="50"/>
      <c r="F753" s="83"/>
      <c r="G753" s="83"/>
      <c r="H753" s="85"/>
      <c r="I753" s="122"/>
    </row>
    <row r="754" spans="1:9" ht="25.5" x14ac:dyDescent="0.15">
      <c r="A754" s="57">
        <v>33110300100</v>
      </c>
      <c r="B754" s="5" t="s">
        <v>1216</v>
      </c>
      <c r="C754" s="122"/>
      <c r="D754" s="61"/>
      <c r="E754" s="5" t="s">
        <v>7</v>
      </c>
      <c r="F754" s="83">
        <v>1097.25</v>
      </c>
      <c r="G754" s="83">
        <v>997.5</v>
      </c>
      <c r="H754" s="83">
        <v>897.75</v>
      </c>
      <c r="I754" s="122" t="s">
        <v>2123</v>
      </c>
    </row>
    <row r="755" spans="1:9" ht="25.5" x14ac:dyDescent="0.15">
      <c r="A755" s="57">
        <v>33110300300</v>
      </c>
      <c r="B755" s="5" t="s">
        <v>1217</v>
      </c>
      <c r="C755" s="122"/>
      <c r="D755" s="61"/>
      <c r="E755" s="5" t="s">
        <v>7</v>
      </c>
      <c r="F755" s="83">
        <v>1463</v>
      </c>
      <c r="G755" s="83">
        <v>1330</v>
      </c>
      <c r="H755" s="83">
        <v>1197</v>
      </c>
      <c r="I755" s="122" t="s">
        <v>2123</v>
      </c>
    </row>
    <row r="756" spans="1:9" ht="25.5" x14ac:dyDescent="0.15">
      <c r="A756" s="57">
        <v>33110300400</v>
      </c>
      <c r="B756" s="5" t="s">
        <v>1218</v>
      </c>
      <c r="C756" s="122"/>
      <c r="D756" s="61"/>
      <c r="E756" s="5" t="s">
        <v>7</v>
      </c>
      <c r="F756" s="83">
        <v>1376.5500000000002</v>
      </c>
      <c r="G756" s="83">
        <v>1243.55</v>
      </c>
      <c r="H756" s="83">
        <v>1130.5</v>
      </c>
      <c r="I756" s="122" t="s">
        <v>2123</v>
      </c>
    </row>
    <row r="757" spans="1:9" ht="25.5" x14ac:dyDescent="0.15">
      <c r="A757" s="57">
        <v>33110300500</v>
      </c>
      <c r="B757" s="5" t="s">
        <v>1219</v>
      </c>
      <c r="C757" s="122"/>
      <c r="D757" s="61"/>
      <c r="E757" s="5" t="s">
        <v>7</v>
      </c>
      <c r="F757" s="83">
        <v>1010.8000000000001</v>
      </c>
      <c r="G757" s="83">
        <v>911.05000000000007</v>
      </c>
      <c r="H757" s="83">
        <v>831.25</v>
      </c>
      <c r="I757" s="122" t="s">
        <v>2123</v>
      </c>
    </row>
    <row r="758" spans="1:9" ht="25.5" x14ac:dyDescent="0.15">
      <c r="A758" s="57">
        <v>33110300600</v>
      </c>
      <c r="B758" s="5" t="s">
        <v>1220</v>
      </c>
      <c r="C758" s="150"/>
      <c r="D758" s="65"/>
      <c r="E758" s="5" t="s">
        <v>7</v>
      </c>
      <c r="F758" s="83">
        <v>3045.7000000000003</v>
      </c>
      <c r="G758" s="83">
        <v>2766.4</v>
      </c>
      <c r="H758" s="83">
        <v>2487.1</v>
      </c>
      <c r="I758" s="122" t="s">
        <v>2123</v>
      </c>
    </row>
    <row r="759" spans="1:9" ht="25.5" x14ac:dyDescent="0.15">
      <c r="A759" s="57">
        <v>33110300900</v>
      </c>
      <c r="B759" s="5" t="s">
        <v>1221</v>
      </c>
      <c r="C759" s="100" t="s">
        <v>1581</v>
      </c>
      <c r="D759" s="61"/>
      <c r="E759" s="5" t="s">
        <v>7</v>
      </c>
      <c r="F759" s="83">
        <v>2280.9500000000003</v>
      </c>
      <c r="G759" s="83">
        <v>2074.8000000000002</v>
      </c>
      <c r="H759" s="83">
        <v>1868.65</v>
      </c>
      <c r="I759" s="122" t="s">
        <v>2123</v>
      </c>
    </row>
    <row r="760" spans="1:9" ht="25.5" x14ac:dyDescent="0.15">
      <c r="A760" s="57">
        <v>33110301400</v>
      </c>
      <c r="B760" s="5" t="s">
        <v>1222</v>
      </c>
      <c r="C760" s="122"/>
      <c r="D760" s="61"/>
      <c r="E760" s="5" t="s">
        <v>7</v>
      </c>
      <c r="F760" s="83">
        <v>2852.8500000000004</v>
      </c>
      <c r="G760" s="83">
        <v>2593.5</v>
      </c>
      <c r="H760" s="83">
        <v>2334.15</v>
      </c>
      <c r="I760" s="122" t="s">
        <v>2123</v>
      </c>
    </row>
    <row r="761" spans="1:9" ht="25.5" x14ac:dyDescent="0.15">
      <c r="A761" s="57">
        <v>33110301600</v>
      </c>
      <c r="B761" s="5" t="s">
        <v>1223</v>
      </c>
      <c r="C761" s="122"/>
      <c r="D761" s="61"/>
      <c r="E761" s="5" t="s">
        <v>7</v>
      </c>
      <c r="F761" s="83">
        <v>1609.3000000000002</v>
      </c>
      <c r="G761" s="83">
        <v>1463</v>
      </c>
      <c r="H761" s="83">
        <v>1316.7</v>
      </c>
      <c r="I761" s="122" t="s">
        <v>2123</v>
      </c>
    </row>
    <row r="762" spans="1:9" ht="25.5" x14ac:dyDescent="0.15">
      <c r="A762" s="57">
        <v>33110302500</v>
      </c>
      <c r="B762" s="5" t="s">
        <v>1224</v>
      </c>
      <c r="C762" s="122"/>
      <c r="D762" s="61"/>
      <c r="E762" s="5" t="s">
        <v>7</v>
      </c>
      <c r="F762" s="83">
        <v>1635.9</v>
      </c>
      <c r="G762" s="83">
        <v>1489.6000000000001</v>
      </c>
      <c r="H762" s="83">
        <v>1330</v>
      </c>
      <c r="I762" s="122" t="s">
        <v>2123</v>
      </c>
    </row>
    <row r="763" spans="1:9" ht="25.5" x14ac:dyDescent="0.15">
      <c r="A763" s="57">
        <v>33110302700</v>
      </c>
      <c r="B763" s="5" t="s">
        <v>1225</v>
      </c>
      <c r="C763" s="122"/>
      <c r="D763" s="61"/>
      <c r="E763" s="5" t="s">
        <v>7</v>
      </c>
      <c r="F763" s="83">
        <v>2048.2000000000003</v>
      </c>
      <c r="G763" s="83">
        <v>1862</v>
      </c>
      <c r="H763" s="83">
        <v>1675.8000000000002</v>
      </c>
      <c r="I763" s="122" t="s">
        <v>2123</v>
      </c>
    </row>
    <row r="764" spans="1:9" ht="25.5" x14ac:dyDescent="0.15">
      <c r="A764" s="57">
        <v>33110302702</v>
      </c>
      <c r="B764" s="5" t="s">
        <v>1226</v>
      </c>
      <c r="C764" s="122"/>
      <c r="D764" s="61"/>
      <c r="E764" s="5" t="s">
        <v>7</v>
      </c>
      <c r="F764" s="83">
        <v>1828.75</v>
      </c>
      <c r="G764" s="83">
        <v>1662.5</v>
      </c>
      <c r="H764" s="83">
        <v>1496.25</v>
      </c>
      <c r="I764" s="122" t="s">
        <v>2123</v>
      </c>
    </row>
    <row r="765" spans="1:9" ht="25.5" x14ac:dyDescent="0.15">
      <c r="A765" s="53">
        <v>33110302800</v>
      </c>
      <c r="B765" s="5" t="s">
        <v>1227</v>
      </c>
      <c r="C765" s="122"/>
      <c r="D765" s="61"/>
      <c r="E765" s="5" t="s">
        <v>7</v>
      </c>
      <c r="F765" s="83">
        <v>1828.75</v>
      </c>
      <c r="G765" s="83">
        <v>1662.5</v>
      </c>
      <c r="H765" s="83">
        <v>1496.25</v>
      </c>
      <c r="I765" s="122" t="s">
        <v>2123</v>
      </c>
    </row>
    <row r="766" spans="1:9" x14ac:dyDescent="0.15">
      <c r="A766" s="48">
        <v>331104</v>
      </c>
      <c r="B766" s="64" t="s">
        <v>1582</v>
      </c>
      <c r="C766" s="122"/>
      <c r="D766" s="61"/>
      <c r="E766" s="50"/>
      <c r="F766" s="83"/>
      <c r="G766" s="83"/>
      <c r="H766" s="85"/>
      <c r="I766" s="122"/>
    </row>
    <row r="767" spans="1:9" ht="25.5" x14ac:dyDescent="0.15">
      <c r="A767" s="57">
        <v>33110400200</v>
      </c>
      <c r="B767" s="5" t="s">
        <v>1228</v>
      </c>
      <c r="C767" s="122"/>
      <c r="D767" s="61"/>
      <c r="E767" s="5" t="s">
        <v>7</v>
      </c>
      <c r="F767" s="83">
        <v>1516.2</v>
      </c>
      <c r="G767" s="83">
        <v>1383.2</v>
      </c>
      <c r="H767" s="83">
        <v>1250.2</v>
      </c>
      <c r="I767" s="122" t="s">
        <v>2123</v>
      </c>
    </row>
    <row r="768" spans="1:9" ht="25.5" x14ac:dyDescent="0.15">
      <c r="A768" s="57">
        <v>33110400400</v>
      </c>
      <c r="B768" s="5" t="s">
        <v>810</v>
      </c>
      <c r="C768" s="122"/>
      <c r="D768" s="61"/>
      <c r="E768" s="5" t="s">
        <v>7</v>
      </c>
      <c r="F768" s="83">
        <v>1163.75</v>
      </c>
      <c r="G768" s="83">
        <v>1064</v>
      </c>
      <c r="H768" s="83">
        <v>964.25</v>
      </c>
      <c r="I768" s="122" t="s">
        <v>2123</v>
      </c>
    </row>
    <row r="769" spans="1:9" ht="25.5" x14ac:dyDescent="0.15">
      <c r="A769" s="57">
        <v>33110400501</v>
      </c>
      <c r="B769" s="5" t="s">
        <v>811</v>
      </c>
      <c r="C769" s="122"/>
      <c r="D769" s="61"/>
      <c r="E769" s="5" t="s">
        <v>7</v>
      </c>
      <c r="F769" s="83">
        <v>1163.75</v>
      </c>
      <c r="G769" s="83">
        <v>1064</v>
      </c>
      <c r="H769" s="83">
        <v>964.25</v>
      </c>
      <c r="I769" s="122" t="s">
        <v>2123</v>
      </c>
    </row>
    <row r="770" spans="1:9" ht="25.5" x14ac:dyDescent="0.15">
      <c r="A770" s="57">
        <v>33110400600</v>
      </c>
      <c r="B770" s="5" t="s">
        <v>1229</v>
      </c>
      <c r="C770" s="122"/>
      <c r="D770" s="61"/>
      <c r="E770" s="5" t="s">
        <v>7</v>
      </c>
      <c r="F770" s="83">
        <v>1642.5500000000002</v>
      </c>
      <c r="G770" s="83">
        <v>1496.25</v>
      </c>
      <c r="H770" s="83">
        <v>1343.3000000000002</v>
      </c>
      <c r="I770" s="122" t="s">
        <v>2123</v>
      </c>
    </row>
    <row r="771" spans="1:9" ht="25.5" x14ac:dyDescent="0.15">
      <c r="A771" s="57">
        <v>33110400700</v>
      </c>
      <c r="B771" s="5" t="s">
        <v>812</v>
      </c>
      <c r="C771" s="122"/>
      <c r="D771" s="61"/>
      <c r="E771" s="5" t="s">
        <v>7</v>
      </c>
      <c r="F771" s="83">
        <v>2626.75</v>
      </c>
      <c r="G771" s="83">
        <v>2394</v>
      </c>
      <c r="H771" s="83">
        <v>2161.25</v>
      </c>
      <c r="I771" s="122" t="s">
        <v>2123</v>
      </c>
    </row>
    <row r="772" spans="1:9" ht="25.5" x14ac:dyDescent="0.15">
      <c r="A772" s="57">
        <v>33110400800</v>
      </c>
      <c r="B772" s="5" t="s">
        <v>813</v>
      </c>
      <c r="C772" s="122"/>
      <c r="D772" s="61"/>
      <c r="E772" s="5" t="s">
        <v>7</v>
      </c>
      <c r="F772" s="83">
        <v>365.75</v>
      </c>
      <c r="G772" s="83">
        <v>332.5</v>
      </c>
      <c r="H772" s="83">
        <v>299.25</v>
      </c>
      <c r="I772" s="122" t="s">
        <v>2123</v>
      </c>
    </row>
    <row r="773" spans="1:9" ht="25.5" x14ac:dyDescent="0.15">
      <c r="A773" s="57">
        <v>33110400900</v>
      </c>
      <c r="B773" s="5" t="s">
        <v>814</v>
      </c>
      <c r="C773" s="122"/>
      <c r="D773" s="61"/>
      <c r="E773" s="5" t="s">
        <v>7</v>
      </c>
      <c r="F773" s="83">
        <v>1276.8000000000002</v>
      </c>
      <c r="G773" s="83">
        <v>1163.75</v>
      </c>
      <c r="H773" s="83">
        <v>1044.05</v>
      </c>
      <c r="I773" s="122" t="s">
        <v>2123</v>
      </c>
    </row>
    <row r="774" spans="1:9" ht="25.5" x14ac:dyDescent="0.15">
      <c r="A774" s="57">
        <v>33110401000</v>
      </c>
      <c r="B774" s="5" t="s">
        <v>815</v>
      </c>
      <c r="C774" s="122"/>
      <c r="D774" s="61"/>
      <c r="E774" s="5" t="s">
        <v>7</v>
      </c>
      <c r="F774" s="83">
        <v>1010.8000000000001</v>
      </c>
      <c r="G774" s="83">
        <v>911.05000000000007</v>
      </c>
      <c r="H774" s="83">
        <v>831.25</v>
      </c>
      <c r="I774" s="122" t="s">
        <v>2123</v>
      </c>
    </row>
    <row r="775" spans="1:9" ht="25.5" x14ac:dyDescent="0.15">
      <c r="A775" s="57">
        <v>33110401100</v>
      </c>
      <c r="B775" s="5" t="s">
        <v>816</v>
      </c>
      <c r="C775" s="122"/>
      <c r="D775" s="61"/>
      <c r="E775" s="5" t="s">
        <v>7</v>
      </c>
      <c r="F775" s="83">
        <v>2926</v>
      </c>
      <c r="G775" s="83">
        <v>2660</v>
      </c>
      <c r="H775" s="83">
        <v>2394</v>
      </c>
      <c r="I775" s="122" t="s">
        <v>2123</v>
      </c>
    </row>
    <row r="776" spans="1:9" ht="25.5" x14ac:dyDescent="0.15">
      <c r="A776" s="57">
        <v>33110401300</v>
      </c>
      <c r="B776" s="5" t="s">
        <v>817</v>
      </c>
      <c r="C776" s="100" t="s">
        <v>1583</v>
      </c>
      <c r="D776" s="61"/>
      <c r="E776" s="5" t="s">
        <v>7</v>
      </c>
      <c r="F776" s="83">
        <v>1835.4</v>
      </c>
      <c r="G776" s="83">
        <v>1662.5</v>
      </c>
      <c r="H776" s="83">
        <v>1489.6000000000001</v>
      </c>
      <c r="I776" s="122" t="s">
        <v>2123</v>
      </c>
    </row>
    <row r="777" spans="1:9" ht="25.5" x14ac:dyDescent="0.15">
      <c r="A777" s="57">
        <v>33110401600</v>
      </c>
      <c r="B777" s="5" t="s">
        <v>818</v>
      </c>
      <c r="C777" s="122"/>
      <c r="D777" s="61"/>
      <c r="E777" s="5" t="s">
        <v>7</v>
      </c>
      <c r="F777" s="83">
        <v>1642.5500000000002</v>
      </c>
      <c r="G777" s="83">
        <v>1496.25</v>
      </c>
      <c r="H777" s="83">
        <v>1343.3000000000002</v>
      </c>
      <c r="I777" s="122" t="s">
        <v>2123</v>
      </c>
    </row>
    <row r="778" spans="1:9" ht="25.5" x14ac:dyDescent="0.15">
      <c r="A778" s="57">
        <v>33110401800</v>
      </c>
      <c r="B778" s="5" t="s">
        <v>819</v>
      </c>
      <c r="C778" s="100" t="s">
        <v>1584</v>
      </c>
      <c r="D778" s="61"/>
      <c r="E778" s="5" t="s">
        <v>7</v>
      </c>
      <c r="F778" s="83">
        <v>1642.5500000000002</v>
      </c>
      <c r="G778" s="83">
        <v>1496.25</v>
      </c>
      <c r="H778" s="83">
        <v>1343.3000000000002</v>
      </c>
      <c r="I778" s="122" t="s">
        <v>2123</v>
      </c>
    </row>
    <row r="779" spans="1:9" ht="25.5" x14ac:dyDescent="0.15">
      <c r="A779" s="57">
        <v>33110402100</v>
      </c>
      <c r="B779" s="5" t="s">
        <v>820</v>
      </c>
      <c r="C779" s="100" t="s">
        <v>1585</v>
      </c>
      <c r="D779" s="61"/>
      <c r="E779" s="5" t="s">
        <v>7</v>
      </c>
      <c r="F779" s="83">
        <v>877.80000000000007</v>
      </c>
      <c r="G779" s="83">
        <v>798</v>
      </c>
      <c r="H779" s="83">
        <v>718.2</v>
      </c>
      <c r="I779" s="122" t="s">
        <v>2123</v>
      </c>
    </row>
    <row r="780" spans="1:9" ht="25.5" x14ac:dyDescent="0.15">
      <c r="A780" s="57">
        <v>33110402200</v>
      </c>
      <c r="B780" s="5" t="s">
        <v>821</v>
      </c>
      <c r="C780" s="122"/>
      <c r="D780" s="61" t="s">
        <v>1812</v>
      </c>
      <c r="E780" s="5" t="s">
        <v>7</v>
      </c>
      <c r="F780" s="83">
        <v>1642.5500000000002</v>
      </c>
      <c r="G780" s="83">
        <v>1496.25</v>
      </c>
      <c r="H780" s="83">
        <v>1343.3000000000002</v>
      </c>
      <c r="I780" s="122" t="s">
        <v>2123</v>
      </c>
    </row>
    <row r="781" spans="1:9" ht="25.5" x14ac:dyDescent="0.15">
      <c r="A781" s="57">
        <v>33110402300</v>
      </c>
      <c r="B781" s="5" t="s">
        <v>822</v>
      </c>
      <c r="C781" s="122"/>
      <c r="D781" s="61"/>
      <c r="E781" s="5" t="s">
        <v>7</v>
      </c>
      <c r="F781" s="83">
        <v>2280.9500000000003</v>
      </c>
      <c r="G781" s="83">
        <v>2074.8000000000002</v>
      </c>
      <c r="H781" s="83">
        <v>1868.65</v>
      </c>
      <c r="I781" s="122" t="s">
        <v>2123</v>
      </c>
    </row>
    <row r="782" spans="1:9" ht="25.5" x14ac:dyDescent="0.15">
      <c r="A782" s="57">
        <v>33110402400</v>
      </c>
      <c r="B782" s="5" t="s">
        <v>823</v>
      </c>
      <c r="C782" s="122"/>
      <c r="D782" s="61"/>
      <c r="E782" s="5" t="s">
        <v>7</v>
      </c>
      <c r="F782" s="83">
        <v>1901.9</v>
      </c>
      <c r="G782" s="83">
        <v>1729</v>
      </c>
      <c r="H782" s="83">
        <v>1556.1000000000001</v>
      </c>
      <c r="I782" s="122" t="s">
        <v>2123</v>
      </c>
    </row>
    <row r="783" spans="1:9" ht="25.5" x14ac:dyDescent="0.15">
      <c r="A783" s="57">
        <v>33110402600</v>
      </c>
      <c r="B783" s="5" t="s">
        <v>824</v>
      </c>
      <c r="C783" s="100" t="s">
        <v>1586</v>
      </c>
      <c r="D783" s="61"/>
      <c r="E783" s="5" t="s">
        <v>7</v>
      </c>
      <c r="F783" s="83">
        <v>2254.35</v>
      </c>
      <c r="G783" s="83">
        <v>2048.2000000000003</v>
      </c>
      <c r="H783" s="83">
        <v>1848.7</v>
      </c>
      <c r="I783" s="122" t="s">
        <v>2123</v>
      </c>
    </row>
    <row r="784" spans="1:9" ht="24" x14ac:dyDescent="0.15">
      <c r="A784" s="48">
        <v>3312</v>
      </c>
      <c r="B784" s="62" t="s">
        <v>1952</v>
      </c>
      <c r="C784" s="122"/>
      <c r="D784" s="61" t="s">
        <v>1810</v>
      </c>
      <c r="E784" s="50"/>
      <c r="F784" s="83"/>
      <c r="G784" s="83"/>
      <c r="H784" s="85"/>
      <c r="I784" s="122"/>
    </row>
    <row r="785" spans="1:9" x14ac:dyDescent="0.15">
      <c r="A785" s="48">
        <v>331201</v>
      </c>
      <c r="B785" s="64" t="s">
        <v>1587</v>
      </c>
      <c r="C785" s="122"/>
      <c r="D785" s="61"/>
      <c r="E785" s="50"/>
      <c r="F785" s="83"/>
      <c r="G785" s="83"/>
      <c r="H785" s="85"/>
      <c r="I785" s="122"/>
    </row>
    <row r="786" spans="1:9" ht="25.5" x14ac:dyDescent="0.15">
      <c r="A786" s="57">
        <v>33120100100</v>
      </c>
      <c r="B786" s="5" t="s">
        <v>825</v>
      </c>
      <c r="C786" s="100" t="s">
        <v>1588</v>
      </c>
      <c r="D786" s="61"/>
      <c r="E786" s="5" t="s">
        <v>7</v>
      </c>
      <c r="F786" s="83">
        <v>4754.75</v>
      </c>
      <c r="G786" s="83">
        <v>4322.5</v>
      </c>
      <c r="H786" s="83">
        <v>3890.25</v>
      </c>
      <c r="I786" s="122" t="s">
        <v>2123</v>
      </c>
    </row>
    <row r="787" spans="1:9" ht="25.5" x14ac:dyDescent="0.15">
      <c r="A787" s="57">
        <v>33120100300</v>
      </c>
      <c r="B787" s="5" t="s">
        <v>826</v>
      </c>
      <c r="C787" s="122"/>
      <c r="D787" s="61"/>
      <c r="E787" s="5" t="s">
        <v>7</v>
      </c>
      <c r="F787" s="83">
        <v>2387.35</v>
      </c>
      <c r="G787" s="83">
        <v>2161.25</v>
      </c>
      <c r="H787" s="83">
        <v>1955.1000000000001</v>
      </c>
      <c r="I787" s="122" t="s">
        <v>2123</v>
      </c>
    </row>
    <row r="788" spans="1:9" ht="25.5" x14ac:dyDescent="0.15">
      <c r="A788" s="57">
        <v>33120100600</v>
      </c>
      <c r="B788" s="5" t="s">
        <v>827</v>
      </c>
      <c r="C788" s="122"/>
      <c r="D788" s="61"/>
      <c r="E788" s="5" t="s">
        <v>7</v>
      </c>
      <c r="F788" s="83">
        <v>4096.4000000000005</v>
      </c>
      <c r="G788" s="83">
        <v>3724</v>
      </c>
      <c r="H788" s="83">
        <v>3351.6000000000004</v>
      </c>
      <c r="I788" s="122" t="s">
        <v>2123</v>
      </c>
    </row>
    <row r="789" spans="1:9" ht="25.5" x14ac:dyDescent="0.15">
      <c r="A789" s="57">
        <v>33120100602</v>
      </c>
      <c r="B789" s="5" t="s">
        <v>1230</v>
      </c>
      <c r="C789" s="122"/>
      <c r="D789" s="61"/>
      <c r="E789" s="5" t="s">
        <v>7</v>
      </c>
      <c r="F789" s="83">
        <v>4096.4000000000005</v>
      </c>
      <c r="G789" s="83">
        <v>3724</v>
      </c>
      <c r="H789" s="83">
        <v>3351.6000000000004</v>
      </c>
      <c r="I789" s="122" t="s">
        <v>2123</v>
      </c>
    </row>
    <row r="790" spans="1:9" ht="25.5" x14ac:dyDescent="0.15">
      <c r="A790" s="57">
        <v>33120100700</v>
      </c>
      <c r="B790" s="5" t="s">
        <v>828</v>
      </c>
      <c r="C790" s="122"/>
      <c r="D790" s="61" t="s">
        <v>1813</v>
      </c>
      <c r="E790" s="5" t="s">
        <v>7</v>
      </c>
      <c r="F790" s="83">
        <v>731.5</v>
      </c>
      <c r="G790" s="83">
        <v>665</v>
      </c>
      <c r="H790" s="83">
        <v>598.5</v>
      </c>
      <c r="I790" s="122" t="s">
        <v>2123</v>
      </c>
    </row>
    <row r="791" spans="1:9" ht="25.5" x14ac:dyDescent="0.15">
      <c r="A791" s="57">
        <v>33120100800</v>
      </c>
      <c r="B791" s="5" t="s">
        <v>1231</v>
      </c>
      <c r="C791" s="122"/>
      <c r="D791" s="61"/>
      <c r="E791" s="5" t="s">
        <v>7</v>
      </c>
      <c r="F791" s="83">
        <v>950.95</v>
      </c>
      <c r="G791" s="83">
        <v>864.5</v>
      </c>
      <c r="H791" s="83">
        <v>778.05000000000007</v>
      </c>
      <c r="I791" s="122" t="s">
        <v>2123</v>
      </c>
    </row>
    <row r="792" spans="1:9" ht="25.5" x14ac:dyDescent="0.15">
      <c r="A792" s="57">
        <v>33120100900</v>
      </c>
      <c r="B792" s="5" t="s">
        <v>829</v>
      </c>
      <c r="C792" s="122"/>
      <c r="D792" s="61"/>
      <c r="E792" s="5" t="s">
        <v>7</v>
      </c>
      <c r="F792" s="83">
        <v>2241.0500000000002</v>
      </c>
      <c r="G792" s="83">
        <v>2041.5500000000002</v>
      </c>
      <c r="H792" s="83">
        <v>1842.0500000000002</v>
      </c>
      <c r="I792" s="122" t="s">
        <v>2123</v>
      </c>
    </row>
    <row r="793" spans="1:9" ht="25.5" x14ac:dyDescent="0.15">
      <c r="A793" s="57">
        <v>33120200100</v>
      </c>
      <c r="B793" s="5" t="s">
        <v>830</v>
      </c>
      <c r="C793" s="122"/>
      <c r="D793" s="61"/>
      <c r="E793" s="5" t="s">
        <v>7</v>
      </c>
      <c r="F793" s="83">
        <v>365.75</v>
      </c>
      <c r="G793" s="83">
        <v>332.5</v>
      </c>
      <c r="H793" s="83">
        <v>299.25</v>
      </c>
      <c r="I793" s="122" t="s">
        <v>2123</v>
      </c>
    </row>
    <row r="794" spans="1:9" x14ac:dyDescent="0.15">
      <c r="A794" s="48">
        <v>331202</v>
      </c>
      <c r="B794" s="64" t="s">
        <v>1589</v>
      </c>
      <c r="C794" s="122"/>
      <c r="D794" s="61"/>
      <c r="E794" s="50"/>
      <c r="F794" s="83"/>
      <c r="G794" s="83"/>
      <c r="H794" s="83"/>
      <c r="I794" s="122"/>
    </row>
    <row r="795" spans="1:9" ht="25.5" x14ac:dyDescent="0.15">
      <c r="A795" s="57">
        <v>33120200200</v>
      </c>
      <c r="B795" s="5" t="s">
        <v>831</v>
      </c>
      <c r="C795" s="122"/>
      <c r="D795" s="61"/>
      <c r="E795" s="5" t="s">
        <v>7</v>
      </c>
      <c r="F795" s="83">
        <v>545.30000000000007</v>
      </c>
      <c r="G795" s="83">
        <v>498.75</v>
      </c>
      <c r="H795" s="83">
        <v>445.55</v>
      </c>
      <c r="I795" s="122" t="s">
        <v>2123</v>
      </c>
    </row>
    <row r="796" spans="1:9" ht="25.5" x14ac:dyDescent="0.15">
      <c r="A796" s="57">
        <v>33120200300</v>
      </c>
      <c r="B796" s="5" t="s">
        <v>832</v>
      </c>
      <c r="C796" s="122"/>
      <c r="D796" s="61"/>
      <c r="E796" s="5" t="s">
        <v>7</v>
      </c>
      <c r="F796" s="83">
        <v>911.05000000000007</v>
      </c>
      <c r="G796" s="83">
        <v>831.25</v>
      </c>
      <c r="H796" s="83">
        <v>744.80000000000007</v>
      </c>
      <c r="I796" s="122" t="s">
        <v>2123</v>
      </c>
    </row>
    <row r="797" spans="1:9" ht="25.5" x14ac:dyDescent="0.15">
      <c r="A797" s="57">
        <v>33120200400</v>
      </c>
      <c r="B797" s="5" t="s">
        <v>833</v>
      </c>
      <c r="C797" s="122"/>
      <c r="D797" s="61"/>
      <c r="E797" s="5" t="s">
        <v>7</v>
      </c>
      <c r="F797" s="83">
        <v>911.05000000000007</v>
      </c>
      <c r="G797" s="83">
        <v>831.25</v>
      </c>
      <c r="H797" s="83">
        <v>744.80000000000007</v>
      </c>
      <c r="I797" s="122" t="s">
        <v>2123</v>
      </c>
    </row>
    <row r="798" spans="1:9" ht="25.5" x14ac:dyDescent="0.15">
      <c r="A798" s="57">
        <v>33120200500</v>
      </c>
      <c r="B798" s="5" t="s">
        <v>1590</v>
      </c>
      <c r="C798" s="100" t="s">
        <v>1591</v>
      </c>
      <c r="D798" s="61"/>
      <c r="E798" s="5" t="s">
        <v>7</v>
      </c>
      <c r="F798" s="83">
        <v>2008.3000000000002</v>
      </c>
      <c r="G798" s="83">
        <v>1828.75</v>
      </c>
      <c r="H798" s="83">
        <v>1642.5500000000002</v>
      </c>
      <c r="I798" s="122" t="s">
        <v>2123</v>
      </c>
    </row>
    <row r="799" spans="1:9" ht="25.5" x14ac:dyDescent="0.15">
      <c r="A799" s="76">
        <v>33120200501</v>
      </c>
      <c r="B799" s="78" t="s">
        <v>2067</v>
      </c>
      <c r="C799" s="98" t="s">
        <v>1591</v>
      </c>
      <c r="D799" s="80"/>
      <c r="E799" s="78" t="s">
        <v>7</v>
      </c>
      <c r="F799" s="86">
        <v>4182.8500000000004</v>
      </c>
      <c r="G799" s="86">
        <v>3803.8</v>
      </c>
      <c r="H799" s="86">
        <v>3424.75</v>
      </c>
      <c r="I799" s="122" t="s">
        <v>2123</v>
      </c>
    </row>
    <row r="800" spans="1:9" ht="25.5" x14ac:dyDescent="0.15">
      <c r="A800" s="57">
        <v>33120200600</v>
      </c>
      <c r="B800" s="5" t="s">
        <v>1592</v>
      </c>
      <c r="C800" s="122"/>
      <c r="D800" s="61"/>
      <c r="E800" s="5" t="s">
        <v>7</v>
      </c>
      <c r="F800" s="83">
        <v>1097.25</v>
      </c>
      <c r="G800" s="83">
        <v>997.5</v>
      </c>
      <c r="H800" s="83">
        <v>897.75</v>
      </c>
      <c r="I800" s="122" t="s">
        <v>2123</v>
      </c>
    </row>
    <row r="801" spans="1:9" ht="25.5" x14ac:dyDescent="0.15">
      <c r="A801" s="76">
        <v>33120200601</v>
      </c>
      <c r="B801" s="78" t="s">
        <v>2068</v>
      </c>
      <c r="C801" s="40"/>
      <c r="D801" s="77"/>
      <c r="E801" s="78" t="s">
        <v>7</v>
      </c>
      <c r="F801" s="86">
        <v>2194.5</v>
      </c>
      <c r="G801" s="86">
        <v>1995</v>
      </c>
      <c r="H801" s="86">
        <v>1795.5</v>
      </c>
      <c r="I801" s="122" t="s">
        <v>2123</v>
      </c>
    </row>
    <row r="802" spans="1:9" ht="25.5" x14ac:dyDescent="0.15">
      <c r="A802" s="57">
        <v>33120200700</v>
      </c>
      <c r="B802" s="5" t="s">
        <v>1593</v>
      </c>
      <c r="C802" s="122"/>
      <c r="D802" s="61"/>
      <c r="E802" s="5" t="s">
        <v>7</v>
      </c>
      <c r="F802" s="83">
        <v>1376.5500000000002</v>
      </c>
      <c r="G802" s="83">
        <v>1243.55</v>
      </c>
      <c r="H802" s="83">
        <v>1130.5</v>
      </c>
      <c r="I802" s="122" t="s">
        <v>2123</v>
      </c>
    </row>
    <row r="803" spans="1:9" ht="25.5" x14ac:dyDescent="0.15">
      <c r="A803" s="76">
        <v>33120200701</v>
      </c>
      <c r="B803" s="91" t="s">
        <v>2069</v>
      </c>
      <c r="C803" s="40"/>
      <c r="D803" s="77"/>
      <c r="E803" s="78" t="s">
        <v>7</v>
      </c>
      <c r="F803" s="86">
        <v>2759.75</v>
      </c>
      <c r="G803" s="86">
        <v>2493.75</v>
      </c>
      <c r="H803" s="87">
        <v>2261</v>
      </c>
      <c r="I803" s="122" t="s">
        <v>2123</v>
      </c>
    </row>
    <row r="804" spans="1:9" ht="25.5" x14ac:dyDescent="0.15">
      <c r="A804" s="57">
        <v>33120200800</v>
      </c>
      <c r="B804" s="5" t="s">
        <v>1594</v>
      </c>
      <c r="C804" s="100" t="s">
        <v>1953</v>
      </c>
      <c r="D804" s="61"/>
      <c r="E804" s="5" t="s">
        <v>7</v>
      </c>
      <c r="F804" s="83">
        <v>1097.25</v>
      </c>
      <c r="G804" s="83">
        <v>997.5</v>
      </c>
      <c r="H804" s="83">
        <v>897.75</v>
      </c>
      <c r="I804" s="122" t="s">
        <v>2123</v>
      </c>
    </row>
    <row r="805" spans="1:9" ht="25.5" x14ac:dyDescent="0.15">
      <c r="A805" s="76">
        <v>33120200801</v>
      </c>
      <c r="B805" s="78" t="s">
        <v>2070</v>
      </c>
      <c r="C805" s="98" t="s">
        <v>2071</v>
      </c>
      <c r="D805" s="80"/>
      <c r="E805" s="78" t="s">
        <v>7</v>
      </c>
      <c r="F805" s="86">
        <v>2194.5</v>
      </c>
      <c r="G805" s="86">
        <v>1995</v>
      </c>
      <c r="H805" s="86">
        <v>1795.5</v>
      </c>
      <c r="I805" s="122" t="s">
        <v>2123</v>
      </c>
    </row>
    <row r="806" spans="1:9" ht="25.5" x14ac:dyDescent="0.15">
      <c r="A806" s="57">
        <v>33120201000</v>
      </c>
      <c r="B806" s="5" t="s">
        <v>1595</v>
      </c>
      <c r="C806" s="100" t="s">
        <v>1596</v>
      </c>
      <c r="D806" s="61"/>
      <c r="E806" s="5" t="s">
        <v>7</v>
      </c>
      <c r="F806" s="83">
        <v>1097.25</v>
      </c>
      <c r="G806" s="83">
        <v>997.5</v>
      </c>
      <c r="H806" s="83">
        <v>897.75</v>
      </c>
      <c r="I806" s="122" t="s">
        <v>2123</v>
      </c>
    </row>
    <row r="807" spans="1:9" ht="25.5" x14ac:dyDescent="0.15">
      <c r="A807" s="76">
        <v>33120201001</v>
      </c>
      <c r="B807" s="78" t="s">
        <v>2072</v>
      </c>
      <c r="C807" s="98" t="s">
        <v>1596</v>
      </c>
      <c r="D807" s="80"/>
      <c r="E807" s="78" t="s">
        <v>7</v>
      </c>
      <c r="F807" s="86">
        <v>2194.5</v>
      </c>
      <c r="G807" s="86">
        <v>1995</v>
      </c>
      <c r="H807" s="86">
        <v>1795.5</v>
      </c>
      <c r="I807" s="122" t="s">
        <v>2123</v>
      </c>
    </row>
    <row r="808" spans="1:9" ht="25.5" x14ac:dyDescent="0.15">
      <c r="A808" s="57">
        <v>33120201400</v>
      </c>
      <c r="B808" s="5" t="s">
        <v>1597</v>
      </c>
      <c r="C808" s="150"/>
      <c r="D808" s="65"/>
      <c r="E808" s="5" t="s">
        <v>7</v>
      </c>
      <c r="F808" s="83">
        <v>2008.3000000000002</v>
      </c>
      <c r="G808" s="83">
        <v>1828.75</v>
      </c>
      <c r="H808" s="83">
        <v>1642.5500000000002</v>
      </c>
      <c r="I808" s="122" t="s">
        <v>2123</v>
      </c>
    </row>
    <row r="809" spans="1:9" ht="25.5" x14ac:dyDescent="0.15">
      <c r="A809" s="76">
        <v>33120201401</v>
      </c>
      <c r="B809" s="78" t="s">
        <v>2073</v>
      </c>
      <c r="C809" s="156"/>
      <c r="D809" s="109"/>
      <c r="E809" s="78" t="s">
        <v>7</v>
      </c>
      <c r="F809" s="86">
        <v>4023.25</v>
      </c>
      <c r="G809" s="86">
        <v>3657.5</v>
      </c>
      <c r="H809" s="86">
        <v>3291.75</v>
      </c>
      <c r="I809" s="122" t="s">
        <v>2123</v>
      </c>
    </row>
    <row r="810" spans="1:9" x14ac:dyDescent="0.15">
      <c r="A810" s="48">
        <v>331203</v>
      </c>
      <c r="B810" s="64" t="s">
        <v>1598</v>
      </c>
      <c r="C810" s="122"/>
      <c r="D810" s="61"/>
      <c r="E810" s="50"/>
      <c r="F810" s="83"/>
      <c r="G810" s="83"/>
      <c r="H810" s="85"/>
      <c r="I810" s="122"/>
    </row>
    <row r="811" spans="1:9" ht="25.5" x14ac:dyDescent="0.15">
      <c r="A811" s="57">
        <v>33120300100</v>
      </c>
      <c r="B811" s="5" t="s">
        <v>834</v>
      </c>
      <c r="C811" s="122"/>
      <c r="D811" s="61"/>
      <c r="E811" s="5" t="s">
        <v>7</v>
      </c>
      <c r="F811" s="83">
        <v>911.05000000000007</v>
      </c>
      <c r="G811" s="83">
        <v>831.25</v>
      </c>
      <c r="H811" s="83">
        <v>744.80000000000007</v>
      </c>
      <c r="I811" s="122" t="s">
        <v>2123</v>
      </c>
    </row>
    <row r="812" spans="1:9" ht="25.5" x14ac:dyDescent="0.15">
      <c r="A812" s="57">
        <v>33120300200</v>
      </c>
      <c r="B812" s="5" t="s">
        <v>1599</v>
      </c>
      <c r="C812" s="122"/>
      <c r="D812" s="61"/>
      <c r="E812" s="5" t="s">
        <v>7</v>
      </c>
      <c r="F812" s="83">
        <v>1463</v>
      </c>
      <c r="G812" s="83">
        <v>1330</v>
      </c>
      <c r="H812" s="83">
        <v>1197</v>
      </c>
      <c r="I812" s="122" t="s">
        <v>2123</v>
      </c>
    </row>
    <row r="813" spans="1:9" ht="25.5" x14ac:dyDescent="0.15">
      <c r="A813" s="76">
        <v>33120300201</v>
      </c>
      <c r="B813" s="78" t="s">
        <v>2074</v>
      </c>
      <c r="C813" s="40"/>
      <c r="D813" s="77"/>
      <c r="E813" s="78" t="s">
        <v>7</v>
      </c>
      <c r="F813" s="86">
        <v>2926</v>
      </c>
      <c r="G813" s="86">
        <v>2660</v>
      </c>
      <c r="H813" s="86">
        <v>2394</v>
      </c>
      <c r="I813" s="122" t="s">
        <v>2123</v>
      </c>
    </row>
    <row r="814" spans="1:9" ht="25.5" x14ac:dyDescent="0.15">
      <c r="A814" s="57">
        <v>33120300400</v>
      </c>
      <c r="B814" s="5" t="s">
        <v>1232</v>
      </c>
      <c r="C814" s="122"/>
      <c r="D814" s="61"/>
      <c r="E814" s="5" t="s">
        <v>7</v>
      </c>
      <c r="F814" s="83">
        <v>1097.25</v>
      </c>
      <c r="G814" s="83">
        <v>997.5</v>
      </c>
      <c r="H814" s="83">
        <v>897.75</v>
      </c>
      <c r="I814" s="122" t="s">
        <v>2123</v>
      </c>
    </row>
    <row r="815" spans="1:9" ht="25.5" x14ac:dyDescent="0.15">
      <c r="A815" s="57">
        <v>33120300600</v>
      </c>
      <c r="B815" s="5" t="s">
        <v>1600</v>
      </c>
      <c r="C815" s="122"/>
      <c r="D815" s="61"/>
      <c r="E815" s="5" t="s">
        <v>7</v>
      </c>
      <c r="F815" s="83">
        <v>1097.25</v>
      </c>
      <c r="G815" s="83">
        <v>997.5</v>
      </c>
      <c r="H815" s="83">
        <v>897.75</v>
      </c>
      <c r="I815" s="122" t="s">
        <v>2123</v>
      </c>
    </row>
    <row r="816" spans="1:9" ht="25.5" x14ac:dyDescent="0.15">
      <c r="A816" s="76">
        <v>33120300601</v>
      </c>
      <c r="B816" s="78" t="s">
        <v>2075</v>
      </c>
      <c r="C816" s="40"/>
      <c r="D816" s="77"/>
      <c r="E816" s="78" t="s">
        <v>7</v>
      </c>
      <c r="F816" s="86">
        <v>2280.9500000000003</v>
      </c>
      <c r="G816" s="86">
        <v>2074.8000000000002</v>
      </c>
      <c r="H816" s="86">
        <v>1868.65</v>
      </c>
      <c r="I816" s="122" t="s">
        <v>2123</v>
      </c>
    </row>
    <row r="817" spans="1:9" ht="25.5" x14ac:dyDescent="0.15">
      <c r="A817" s="57">
        <v>33120300700</v>
      </c>
      <c r="B817" s="5" t="s">
        <v>1233</v>
      </c>
      <c r="C817" s="122"/>
      <c r="D817" s="61"/>
      <c r="E817" s="5" t="s">
        <v>11</v>
      </c>
      <c r="F817" s="83">
        <v>731.5</v>
      </c>
      <c r="G817" s="83">
        <v>665</v>
      </c>
      <c r="H817" s="83">
        <v>598.5</v>
      </c>
      <c r="I817" s="122" t="s">
        <v>2123</v>
      </c>
    </row>
    <row r="818" spans="1:9" ht="25.5" x14ac:dyDescent="0.15">
      <c r="A818" s="57">
        <v>33120300800</v>
      </c>
      <c r="B818" s="5" t="s">
        <v>835</v>
      </c>
      <c r="C818" s="122"/>
      <c r="D818" s="61"/>
      <c r="E818" s="5" t="s">
        <v>11</v>
      </c>
      <c r="F818" s="83">
        <v>279.3</v>
      </c>
      <c r="G818" s="83">
        <v>246.05</v>
      </c>
      <c r="H818" s="83">
        <v>232.75</v>
      </c>
      <c r="I818" s="122" t="s">
        <v>2123</v>
      </c>
    </row>
    <row r="819" spans="1:9" ht="25.5" x14ac:dyDescent="0.15">
      <c r="A819" s="57">
        <v>33120301300</v>
      </c>
      <c r="B819" s="5" t="s">
        <v>1234</v>
      </c>
      <c r="C819" s="122"/>
      <c r="D819" s="61"/>
      <c r="E819" s="5" t="s">
        <v>7</v>
      </c>
      <c r="F819" s="83">
        <v>1828.75</v>
      </c>
      <c r="G819" s="83">
        <v>1662.5</v>
      </c>
      <c r="H819" s="83">
        <v>1496.25</v>
      </c>
      <c r="I819" s="122" t="s">
        <v>2123</v>
      </c>
    </row>
    <row r="820" spans="1:9" x14ac:dyDescent="0.15">
      <c r="A820" s="48">
        <v>331204</v>
      </c>
      <c r="B820" s="64" t="s">
        <v>1601</v>
      </c>
      <c r="C820" s="122"/>
      <c r="D820" s="61"/>
      <c r="E820" s="50"/>
      <c r="F820" s="83"/>
      <c r="G820" s="83"/>
      <c r="H820" s="85"/>
      <c r="I820" s="122"/>
    </row>
    <row r="821" spans="1:9" ht="25.5" x14ac:dyDescent="0.15">
      <c r="A821" s="57">
        <v>33120400100</v>
      </c>
      <c r="B821" s="5" t="s">
        <v>836</v>
      </c>
      <c r="C821" s="122"/>
      <c r="D821" s="61"/>
      <c r="E821" s="5" t="s">
        <v>7</v>
      </c>
      <c r="F821" s="83">
        <v>345.8</v>
      </c>
      <c r="G821" s="83">
        <v>312.55</v>
      </c>
      <c r="H821" s="83">
        <v>279.3</v>
      </c>
      <c r="I821" s="122" t="s">
        <v>2123</v>
      </c>
    </row>
    <row r="822" spans="1:9" ht="25.5" x14ac:dyDescent="0.15">
      <c r="A822" s="57">
        <v>33120400200</v>
      </c>
      <c r="B822" s="5" t="s">
        <v>837</v>
      </c>
      <c r="C822" s="122"/>
      <c r="D822" s="61"/>
      <c r="E822" s="5" t="s">
        <v>7</v>
      </c>
      <c r="F822" s="83">
        <v>345.8</v>
      </c>
      <c r="G822" s="83">
        <v>312.55</v>
      </c>
      <c r="H822" s="83">
        <v>279.3</v>
      </c>
      <c r="I822" s="122" t="s">
        <v>2123</v>
      </c>
    </row>
    <row r="823" spans="1:9" ht="25.5" x14ac:dyDescent="0.15">
      <c r="A823" s="57">
        <v>33120400300</v>
      </c>
      <c r="B823" s="5" t="s">
        <v>838</v>
      </c>
      <c r="C823" s="122"/>
      <c r="D823" s="61"/>
      <c r="E823" s="5" t="s">
        <v>7</v>
      </c>
      <c r="F823" s="83">
        <v>1163.75</v>
      </c>
      <c r="G823" s="83">
        <v>1064</v>
      </c>
      <c r="H823" s="83">
        <v>964.25</v>
      </c>
      <c r="I823" s="122" t="s">
        <v>2123</v>
      </c>
    </row>
    <row r="824" spans="1:9" ht="25.5" x14ac:dyDescent="0.15">
      <c r="A824" s="57">
        <v>33120400400</v>
      </c>
      <c r="B824" s="5" t="s">
        <v>839</v>
      </c>
      <c r="C824" s="122"/>
      <c r="D824" s="61"/>
      <c r="E824" s="5" t="s">
        <v>7</v>
      </c>
      <c r="F824" s="83">
        <v>478.8</v>
      </c>
      <c r="G824" s="83">
        <v>432.25</v>
      </c>
      <c r="H824" s="83">
        <v>379.05</v>
      </c>
      <c r="I824" s="122" t="s">
        <v>2123</v>
      </c>
    </row>
    <row r="825" spans="1:9" ht="25.5" x14ac:dyDescent="0.15">
      <c r="A825" s="57">
        <v>33120400600</v>
      </c>
      <c r="B825" s="5" t="s">
        <v>840</v>
      </c>
      <c r="C825" s="122"/>
      <c r="D825" s="61"/>
      <c r="E825" s="5" t="s">
        <v>7</v>
      </c>
      <c r="F825" s="83">
        <v>698.25</v>
      </c>
      <c r="G825" s="83">
        <v>631.75</v>
      </c>
      <c r="H825" s="83">
        <v>565.25</v>
      </c>
      <c r="I825" s="122" t="s">
        <v>2123</v>
      </c>
    </row>
    <row r="826" spans="1:9" ht="25.5" x14ac:dyDescent="0.15">
      <c r="A826" s="57">
        <v>33120400700</v>
      </c>
      <c r="B826" s="5" t="s">
        <v>841</v>
      </c>
      <c r="C826" s="122"/>
      <c r="D826" s="61"/>
      <c r="E826" s="5" t="s">
        <v>7</v>
      </c>
      <c r="F826" s="83">
        <v>1064</v>
      </c>
      <c r="G826" s="83">
        <v>964.25</v>
      </c>
      <c r="H826" s="83">
        <v>864.5</v>
      </c>
      <c r="I826" s="122" t="s">
        <v>2123</v>
      </c>
    </row>
    <row r="827" spans="1:9" ht="25.5" x14ac:dyDescent="0.15">
      <c r="A827" s="57">
        <v>33120400800</v>
      </c>
      <c r="B827" s="5" t="s">
        <v>842</v>
      </c>
      <c r="C827" s="122"/>
      <c r="D827" s="61"/>
      <c r="E827" s="5" t="s">
        <v>7</v>
      </c>
      <c r="F827" s="83">
        <v>1463</v>
      </c>
      <c r="G827" s="83">
        <v>1330</v>
      </c>
      <c r="H827" s="83">
        <v>1197</v>
      </c>
      <c r="I827" s="122" t="s">
        <v>2123</v>
      </c>
    </row>
    <row r="828" spans="1:9" ht="25.5" x14ac:dyDescent="0.15">
      <c r="A828" s="57">
        <v>33120401300</v>
      </c>
      <c r="B828" s="5" t="s">
        <v>843</v>
      </c>
      <c r="C828" s="122"/>
      <c r="D828" s="61"/>
      <c r="E828" s="5" t="s">
        <v>7</v>
      </c>
      <c r="F828" s="83">
        <v>1449.7</v>
      </c>
      <c r="G828" s="83">
        <v>1316.7</v>
      </c>
      <c r="H828" s="83">
        <v>1170.4000000000001</v>
      </c>
      <c r="I828" s="122" t="s">
        <v>2123</v>
      </c>
    </row>
    <row r="829" spans="1:9" ht="25.5" x14ac:dyDescent="0.15">
      <c r="A829" s="57">
        <v>33120401400</v>
      </c>
      <c r="B829" s="5" t="s">
        <v>844</v>
      </c>
      <c r="C829" s="122"/>
      <c r="D829" s="61"/>
      <c r="E829" s="5" t="s">
        <v>7</v>
      </c>
      <c r="F829" s="83">
        <v>2433.9</v>
      </c>
      <c r="G829" s="83">
        <v>2207.8000000000002</v>
      </c>
      <c r="H829" s="83">
        <v>1995</v>
      </c>
      <c r="I829" s="122" t="s">
        <v>2123</v>
      </c>
    </row>
    <row r="830" spans="1:9" ht="25.5" x14ac:dyDescent="0.15">
      <c r="A830" s="57">
        <v>33120401500</v>
      </c>
      <c r="B830" s="5" t="s">
        <v>1235</v>
      </c>
      <c r="C830" s="122"/>
      <c r="D830" s="61"/>
      <c r="E830" s="5" t="s">
        <v>7</v>
      </c>
      <c r="F830" s="83">
        <v>1835.4</v>
      </c>
      <c r="G830" s="83">
        <v>1662.5</v>
      </c>
      <c r="H830" s="83">
        <v>1489.6000000000001</v>
      </c>
      <c r="I830" s="122" t="s">
        <v>2123</v>
      </c>
    </row>
    <row r="831" spans="1:9" x14ac:dyDescent="0.15">
      <c r="A831" s="48">
        <v>3313</v>
      </c>
      <c r="B831" s="62" t="s">
        <v>1954</v>
      </c>
      <c r="C831" s="122"/>
      <c r="D831" s="61"/>
      <c r="E831" s="50"/>
      <c r="F831" s="83"/>
      <c r="G831" s="83"/>
      <c r="H831" s="85"/>
      <c r="I831" s="122"/>
    </row>
    <row r="832" spans="1:9" x14ac:dyDescent="0.15">
      <c r="A832" s="48">
        <v>331301</v>
      </c>
      <c r="B832" s="64" t="s">
        <v>1602</v>
      </c>
      <c r="C832" s="122"/>
      <c r="D832" s="61"/>
      <c r="E832" s="50"/>
      <c r="F832" s="83"/>
      <c r="G832" s="83"/>
      <c r="H832" s="85"/>
      <c r="I832" s="122"/>
    </row>
    <row r="833" spans="1:9" ht="25.5" x14ac:dyDescent="0.15">
      <c r="A833" s="57">
        <v>33130100200</v>
      </c>
      <c r="B833" s="5" t="s">
        <v>1603</v>
      </c>
      <c r="C833" s="122"/>
      <c r="D833" s="61"/>
      <c r="E833" s="5" t="s">
        <v>7</v>
      </c>
      <c r="F833" s="83">
        <v>2407.3000000000002</v>
      </c>
      <c r="G833" s="83">
        <v>2181.2000000000003</v>
      </c>
      <c r="H833" s="83">
        <v>1955.1000000000001</v>
      </c>
      <c r="I833" s="122" t="s">
        <v>2123</v>
      </c>
    </row>
    <row r="834" spans="1:9" ht="25.5" x14ac:dyDescent="0.15">
      <c r="A834" s="76">
        <v>33130100201</v>
      </c>
      <c r="B834" s="78" t="s">
        <v>2076</v>
      </c>
      <c r="C834" s="40"/>
      <c r="D834" s="77"/>
      <c r="E834" s="78" t="s">
        <v>7</v>
      </c>
      <c r="F834" s="86">
        <v>3604.3</v>
      </c>
      <c r="G834" s="86">
        <v>3271.8</v>
      </c>
      <c r="H834" s="86">
        <v>2926</v>
      </c>
      <c r="I834" s="122" t="s">
        <v>2123</v>
      </c>
    </row>
    <row r="835" spans="1:9" ht="60" x14ac:dyDescent="0.15">
      <c r="A835" s="57">
        <v>33130100300</v>
      </c>
      <c r="B835" s="5" t="s">
        <v>1604</v>
      </c>
      <c r="C835" s="100" t="s">
        <v>1458</v>
      </c>
      <c r="D835" s="61"/>
      <c r="E835" s="5" t="s">
        <v>7</v>
      </c>
      <c r="F835" s="83">
        <v>2128</v>
      </c>
      <c r="G835" s="83">
        <v>1935.15</v>
      </c>
      <c r="H835" s="83">
        <v>1742.3000000000002</v>
      </c>
      <c r="I835" s="100" t="s">
        <v>2124</v>
      </c>
    </row>
    <row r="836" spans="1:9" ht="60" x14ac:dyDescent="0.15">
      <c r="A836" s="76">
        <v>33130100301</v>
      </c>
      <c r="B836" s="78" t="s">
        <v>2077</v>
      </c>
      <c r="C836" s="98" t="s">
        <v>1458</v>
      </c>
      <c r="D836" s="80"/>
      <c r="E836" s="78" t="s">
        <v>7</v>
      </c>
      <c r="F836" s="86">
        <v>3192</v>
      </c>
      <c r="G836" s="86">
        <v>2899.4</v>
      </c>
      <c r="H836" s="86">
        <v>2620.1000000000004</v>
      </c>
      <c r="I836" s="98" t="s">
        <v>2125</v>
      </c>
    </row>
    <row r="837" spans="1:9" ht="25.5" x14ac:dyDescent="0.15">
      <c r="A837" s="57">
        <v>33130100400</v>
      </c>
      <c r="B837" s="5" t="s">
        <v>1605</v>
      </c>
      <c r="C837" s="122"/>
      <c r="D837" s="61"/>
      <c r="E837" s="5" t="s">
        <v>7</v>
      </c>
      <c r="F837" s="83">
        <v>2128</v>
      </c>
      <c r="G837" s="83">
        <v>1935.15</v>
      </c>
      <c r="H837" s="83">
        <v>1742.3000000000002</v>
      </c>
      <c r="I837" s="122" t="s">
        <v>2123</v>
      </c>
    </row>
    <row r="838" spans="1:9" ht="25.5" x14ac:dyDescent="0.15">
      <c r="A838" s="76">
        <v>33130100401</v>
      </c>
      <c r="B838" s="78" t="s">
        <v>2078</v>
      </c>
      <c r="C838" s="40"/>
      <c r="D838" s="77"/>
      <c r="E838" s="78" t="s">
        <v>7</v>
      </c>
      <c r="F838" s="86">
        <v>3192</v>
      </c>
      <c r="G838" s="86">
        <v>2899.4</v>
      </c>
      <c r="H838" s="86">
        <v>2620.1000000000004</v>
      </c>
      <c r="I838" s="122" t="s">
        <v>2123</v>
      </c>
    </row>
    <row r="839" spans="1:9" ht="25.5" x14ac:dyDescent="0.15">
      <c r="A839" s="57">
        <v>33130100500</v>
      </c>
      <c r="B839" s="5" t="s">
        <v>1606</v>
      </c>
      <c r="C839" s="122"/>
      <c r="D839" s="61"/>
      <c r="E839" s="5" t="s">
        <v>7</v>
      </c>
      <c r="F839" s="83">
        <v>2128</v>
      </c>
      <c r="G839" s="83">
        <v>1935.15</v>
      </c>
      <c r="H839" s="83">
        <v>1742.3000000000002</v>
      </c>
      <c r="I839" s="122" t="s">
        <v>2123</v>
      </c>
    </row>
    <row r="840" spans="1:9" ht="25.5" x14ac:dyDescent="0.15">
      <c r="A840" s="76">
        <v>33130100501</v>
      </c>
      <c r="B840" s="78" t="s">
        <v>2079</v>
      </c>
      <c r="C840" s="40"/>
      <c r="D840" s="77"/>
      <c r="E840" s="78" t="s">
        <v>7</v>
      </c>
      <c r="F840" s="86">
        <v>3192</v>
      </c>
      <c r="G840" s="86">
        <v>2899.4</v>
      </c>
      <c r="H840" s="86">
        <v>2620.1000000000004</v>
      </c>
      <c r="I840" s="122" t="s">
        <v>2123</v>
      </c>
    </row>
    <row r="841" spans="1:9" ht="37.5" x14ac:dyDescent="0.15">
      <c r="A841" s="57">
        <v>33130100600</v>
      </c>
      <c r="B841" s="5" t="s">
        <v>845</v>
      </c>
      <c r="C841" s="100" t="s">
        <v>1955</v>
      </c>
      <c r="D841" s="61"/>
      <c r="E841" s="5" t="s">
        <v>7</v>
      </c>
      <c r="F841" s="83">
        <v>8558.5500000000011</v>
      </c>
      <c r="G841" s="83">
        <v>7780.5</v>
      </c>
      <c r="H841" s="83">
        <v>7002.4500000000007</v>
      </c>
      <c r="I841" s="122" t="s">
        <v>2123</v>
      </c>
    </row>
    <row r="842" spans="1:9" ht="25.5" x14ac:dyDescent="0.15">
      <c r="A842" s="57">
        <v>33130100700</v>
      </c>
      <c r="B842" s="5" t="s">
        <v>846</v>
      </c>
      <c r="C842" s="100" t="s">
        <v>1458</v>
      </c>
      <c r="D842" s="61"/>
      <c r="E842" s="5" t="s">
        <v>7</v>
      </c>
      <c r="F842" s="83">
        <v>1522.8500000000001</v>
      </c>
      <c r="G842" s="83">
        <v>1383.2</v>
      </c>
      <c r="H842" s="83">
        <v>1243.55</v>
      </c>
      <c r="I842" s="122" t="s">
        <v>2123</v>
      </c>
    </row>
    <row r="843" spans="1:9" ht="25.5" x14ac:dyDescent="0.15">
      <c r="A843" s="57">
        <v>33130100800</v>
      </c>
      <c r="B843" s="5" t="s">
        <v>1607</v>
      </c>
      <c r="C843" s="122"/>
      <c r="D843" s="61"/>
      <c r="E843" s="5" t="s">
        <v>7</v>
      </c>
      <c r="F843" s="83">
        <v>2128</v>
      </c>
      <c r="G843" s="83">
        <v>1935.15</v>
      </c>
      <c r="H843" s="83">
        <v>1742.3000000000002</v>
      </c>
      <c r="I843" s="122" t="s">
        <v>2123</v>
      </c>
    </row>
    <row r="844" spans="1:9" ht="25.5" x14ac:dyDescent="0.15">
      <c r="A844" s="76">
        <v>33130100801</v>
      </c>
      <c r="B844" s="91" t="s">
        <v>2080</v>
      </c>
      <c r="C844" s="40"/>
      <c r="D844" s="77"/>
      <c r="E844" s="78" t="s">
        <v>7</v>
      </c>
      <c r="F844" s="86">
        <v>3192</v>
      </c>
      <c r="G844" s="86">
        <v>2906.05</v>
      </c>
      <c r="H844" s="87">
        <v>2620.1000000000004</v>
      </c>
      <c r="I844" s="122" t="s">
        <v>2123</v>
      </c>
    </row>
    <row r="845" spans="1:9" ht="25.5" x14ac:dyDescent="0.15">
      <c r="A845" s="57">
        <v>33130100900</v>
      </c>
      <c r="B845" s="5" t="s">
        <v>1608</v>
      </c>
      <c r="C845" s="122"/>
      <c r="D845" s="61"/>
      <c r="E845" s="5" t="s">
        <v>7</v>
      </c>
      <c r="F845" s="83">
        <v>2128</v>
      </c>
      <c r="G845" s="83">
        <v>1935.15</v>
      </c>
      <c r="H845" s="83">
        <v>1742.3000000000002</v>
      </c>
      <c r="I845" s="122" t="s">
        <v>2123</v>
      </c>
    </row>
    <row r="846" spans="1:9" ht="25.5" x14ac:dyDescent="0.15">
      <c r="A846" s="57">
        <v>33130100901</v>
      </c>
      <c r="B846" s="5" t="s">
        <v>1609</v>
      </c>
      <c r="C846" s="122"/>
      <c r="D846" s="61"/>
      <c r="E846" s="5" t="s">
        <v>7</v>
      </c>
      <c r="F846" s="83">
        <v>3192</v>
      </c>
      <c r="G846" s="83">
        <v>2906.05</v>
      </c>
      <c r="H846" s="83">
        <v>2620.1000000000004</v>
      </c>
      <c r="I846" s="122" t="s">
        <v>2123</v>
      </c>
    </row>
    <row r="847" spans="1:9" ht="25.5" x14ac:dyDescent="0.15">
      <c r="A847" s="57">
        <v>33130200100</v>
      </c>
      <c r="B847" s="5" t="s">
        <v>847</v>
      </c>
      <c r="C847" s="100" t="s">
        <v>1610</v>
      </c>
      <c r="D847" s="61"/>
      <c r="E847" s="5" t="s">
        <v>11</v>
      </c>
      <c r="F847" s="83">
        <v>452.20000000000005</v>
      </c>
      <c r="G847" s="83">
        <v>412.3</v>
      </c>
      <c r="H847" s="83">
        <v>379.05</v>
      </c>
      <c r="I847" s="122" t="s">
        <v>2123</v>
      </c>
    </row>
    <row r="848" spans="1:9" x14ac:dyDescent="0.15">
      <c r="A848" s="48">
        <v>331302</v>
      </c>
      <c r="B848" s="64" t="s">
        <v>1611</v>
      </c>
      <c r="C848" s="122"/>
      <c r="D848" s="61"/>
      <c r="E848" s="50"/>
      <c r="F848" s="83"/>
      <c r="G848" s="83"/>
      <c r="H848" s="85"/>
      <c r="I848" s="122"/>
    </row>
    <row r="849" spans="1:9" ht="25.5" x14ac:dyDescent="0.15">
      <c r="A849" s="57">
        <v>33130200200</v>
      </c>
      <c r="B849" s="5" t="s">
        <v>848</v>
      </c>
      <c r="C849" s="122"/>
      <c r="D849" s="61"/>
      <c r="E849" s="5" t="s">
        <v>7</v>
      </c>
      <c r="F849" s="83">
        <v>1330</v>
      </c>
      <c r="G849" s="83">
        <v>1210.3</v>
      </c>
      <c r="H849" s="83">
        <v>1090.6000000000001</v>
      </c>
      <c r="I849" s="122" t="s">
        <v>2123</v>
      </c>
    </row>
    <row r="850" spans="1:9" ht="25.5" x14ac:dyDescent="0.15">
      <c r="A850" s="57">
        <v>33130200300</v>
      </c>
      <c r="B850" s="5" t="s">
        <v>849</v>
      </c>
      <c r="C850" s="100" t="s">
        <v>1612</v>
      </c>
      <c r="D850" s="61"/>
      <c r="E850" s="5" t="s">
        <v>7</v>
      </c>
      <c r="F850" s="83">
        <v>2660</v>
      </c>
      <c r="G850" s="83">
        <v>2420.6</v>
      </c>
      <c r="H850" s="83">
        <v>2181.2000000000003</v>
      </c>
      <c r="I850" s="122" t="s">
        <v>2123</v>
      </c>
    </row>
    <row r="851" spans="1:9" ht="25.5" x14ac:dyDescent="0.15">
      <c r="A851" s="57">
        <v>33130200400</v>
      </c>
      <c r="B851" s="5" t="s">
        <v>850</v>
      </c>
      <c r="C851" s="122"/>
      <c r="D851" s="61"/>
      <c r="E851" s="5" t="s">
        <v>7</v>
      </c>
      <c r="F851" s="83">
        <v>1516.2</v>
      </c>
      <c r="G851" s="83">
        <v>1383.2</v>
      </c>
      <c r="H851" s="83">
        <v>1250.2</v>
      </c>
      <c r="I851" s="122" t="s">
        <v>2123</v>
      </c>
    </row>
    <row r="852" spans="1:9" ht="25.5" x14ac:dyDescent="0.15">
      <c r="A852" s="57">
        <v>33130200700</v>
      </c>
      <c r="B852" s="5" t="s">
        <v>851</v>
      </c>
      <c r="C852" s="122"/>
      <c r="D852" s="61"/>
      <c r="E852" s="5" t="s">
        <v>7</v>
      </c>
      <c r="F852" s="83">
        <v>1463</v>
      </c>
      <c r="G852" s="83">
        <v>1330</v>
      </c>
      <c r="H852" s="83">
        <v>1197</v>
      </c>
      <c r="I852" s="122" t="s">
        <v>2123</v>
      </c>
    </row>
    <row r="853" spans="1:9" ht="25.5" x14ac:dyDescent="0.15">
      <c r="A853" s="57">
        <v>33130201000</v>
      </c>
      <c r="B853" s="5" t="s">
        <v>1236</v>
      </c>
      <c r="C853" s="122"/>
      <c r="D853" s="61"/>
      <c r="E853" s="5" t="s">
        <v>7</v>
      </c>
      <c r="F853" s="83">
        <v>1901.9</v>
      </c>
      <c r="G853" s="83">
        <v>1729</v>
      </c>
      <c r="H853" s="83">
        <v>1556.1000000000001</v>
      </c>
      <c r="I853" s="122" t="s">
        <v>2123</v>
      </c>
    </row>
    <row r="854" spans="1:9" x14ac:dyDescent="0.15">
      <c r="A854" s="48">
        <v>331303</v>
      </c>
      <c r="B854" s="64" t="s">
        <v>1613</v>
      </c>
      <c r="C854" s="122"/>
      <c r="D854" s="61"/>
      <c r="E854" s="50"/>
      <c r="F854" s="83"/>
      <c r="G854" s="83"/>
      <c r="H854" s="85"/>
      <c r="I854" s="122"/>
    </row>
    <row r="855" spans="1:9" ht="25.5" x14ac:dyDescent="0.15">
      <c r="A855" s="57">
        <v>33130300100</v>
      </c>
      <c r="B855" s="5" t="s">
        <v>852</v>
      </c>
      <c r="C855" s="122"/>
      <c r="D855" s="61"/>
      <c r="E855" s="5" t="s">
        <v>7</v>
      </c>
      <c r="F855" s="83">
        <v>179.55</v>
      </c>
      <c r="G855" s="83">
        <v>166.25</v>
      </c>
      <c r="H855" s="83">
        <v>152.95000000000002</v>
      </c>
      <c r="I855" s="122" t="s">
        <v>2123</v>
      </c>
    </row>
    <row r="856" spans="1:9" ht="25.5" x14ac:dyDescent="0.15">
      <c r="A856" s="57">
        <v>33130300200</v>
      </c>
      <c r="B856" s="5" t="s">
        <v>853</v>
      </c>
      <c r="C856" s="122"/>
      <c r="D856" s="61"/>
      <c r="E856" s="5" t="s">
        <v>7</v>
      </c>
      <c r="F856" s="83">
        <v>2088.1</v>
      </c>
      <c r="G856" s="83">
        <v>1901.9</v>
      </c>
      <c r="H856" s="83">
        <v>1715.7</v>
      </c>
      <c r="I856" s="122" t="s">
        <v>2123</v>
      </c>
    </row>
    <row r="857" spans="1:9" ht="25.5" x14ac:dyDescent="0.15">
      <c r="A857" s="57">
        <v>33130300300</v>
      </c>
      <c r="B857" s="5" t="s">
        <v>854</v>
      </c>
      <c r="C857" s="122"/>
      <c r="D857" s="61"/>
      <c r="E857" s="5" t="s">
        <v>7</v>
      </c>
      <c r="F857" s="83">
        <v>3338.3</v>
      </c>
      <c r="G857" s="83">
        <v>3025.75</v>
      </c>
      <c r="H857" s="83">
        <v>2726.5</v>
      </c>
      <c r="I857" s="122" t="s">
        <v>2123</v>
      </c>
    </row>
    <row r="858" spans="1:9" ht="25.5" x14ac:dyDescent="0.15">
      <c r="A858" s="57">
        <v>33130300400</v>
      </c>
      <c r="B858" s="5" t="s">
        <v>855</v>
      </c>
      <c r="C858" s="122"/>
      <c r="D858" s="61"/>
      <c r="E858" s="5" t="s">
        <v>7</v>
      </c>
      <c r="F858" s="83">
        <v>1828.75</v>
      </c>
      <c r="G858" s="83">
        <v>1662.5</v>
      </c>
      <c r="H858" s="83">
        <v>1496.25</v>
      </c>
      <c r="I858" s="122" t="s">
        <v>2123</v>
      </c>
    </row>
    <row r="859" spans="1:9" ht="25.5" x14ac:dyDescent="0.15">
      <c r="A859" s="57">
        <v>33130300500</v>
      </c>
      <c r="B859" s="5" t="s">
        <v>856</v>
      </c>
      <c r="C859" s="122"/>
      <c r="D859" s="61"/>
      <c r="E859" s="5" t="s">
        <v>7</v>
      </c>
      <c r="F859" s="83">
        <v>911.05000000000007</v>
      </c>
      <c r="G859" s="83">
        <v>831.25</v>
      </c>
      <c r="H859" s="83">
        <v>744.80000000000007</v>
      </c>
      <c r="I859" s="122" t="s">
        <v>2123</v>
      </c>
    </row>
    <row r="860" spans="1:9" ht="25.5" x14ac:dyDescent="0.15">
      <c r="A860" s="57">
        <v>33130300700</v>
      </c>
      <c r="B860" s="5" t="s">
        <v>857</v>
      </c>
      <c r="C860" s="122"/>
      <c r="D860" s="61"/>
      <c r="E860" s="5" t="s">
        <v>7</v>
      </c>
      <c r="F860" s="83">
        <v>1376.5500000000002</v>
      </c>
      <c r="G860" s="83">
        <v>1243.55</v>
      </c>
      <c r="H860" s="83">
        <v>1130.5</v>
      </c>
      <c r="I860" s="122" t="s">
        <v>2123</v>
      </c>
    </row>
    <row r="861" spans="1:9" ht="25.5" x14ac:dyDescent="0.15">
      <c r="A861" s="57">
        <v>33130300800</v>
      </c>
      <c r="B861" s="5" t="s">
        <v>858</v>
      </c>
      <c r="C861" s="100" t="s">
        <v>1956</v>
      </c>
      <c r="D861" s="61"/>
      <c r="E861" s="5" t="s">
        <v>7</v>
      </c>
      <c r="F861" s="83">
        <v>3331.65</v>
      </c>
      <c r="G861" s="83">
        <v>3032.4</v>
      </c>
      <c r="H861" s="83">
        <v>2739.8</v>
      </c>
      <c r="I861" s="122" t="s">
        <v>2123</v>
      </c>
    </row>
    <row r="862" spans="1:9" ht="25.5" x14ac:dyDescent="0.15">
      <c r="A862" s="57">
        <v>33130300900</v>
      </c>
      <c r="B862" s="5" t="s">
        <v>859</v>
      </c>
      <c r="C862" s="122"/>
      <c r="D862" s="61"/>
      <c r="E862" s="5" t="s">
        <v>7</v>
      </c>
      <c r="F862" s="83">
        <v>1901.9</v>
      </c>
      <c r="G862" s="83">
        <v>1729</v>
      </c>
      <c r="H862" s="83">
        <v>1556.1000000000001</v>
      </c>
      <c r="I862" s="122" t="s">
        <v>2123</v>
      </c>
    </row>
    <row r="863" spans="1:9" ht="25.5" x14ac:dyDescent="0.15">
      <c r="A863" s="57">
        <v>33130301000</v>
      </c>
      <c r="B863" s="5" t="s">
        <v>860</v>
      </c>
      <c r="C863" s="122"/>
      <c r="D863" s="61"/>
      <c r="E863" s="5" t="s">
        <v>7</v>
      </c>
      <c r="F863" s="83">
        <v>1901.9</v>
      </c>
      <c r="G863" s="83">
        <v>1729</v>
      </c>
      <c r="H863" s="83">
        <v>1556.1000000000001</v>
      </c>
      <c r="I863" s="122" t="s">
        <v>2123</v>
      </c>
    </row>
    <row r="864" spans="1:9" ht="25.5" x14ac:dyDescent="0.15">
      <c r="A864" s="57">
        <v>33130301100</v>
      </c>
      <c r="B864" s="5" t="s">
        <v>861</v>
      </c>
      <c r="C864" s="122"/>
      <c r="D864" s="61"/>
      <c r="E864" s="5" t="s">
        <v>7</v>
      </c>
      <c r="F864" s="83">
        <v>1901.9</v>
      </c>
      <c r="G864" s="83">
        <v>1729</v>
      </c>
      <c r="H864" s="83">
        <v>1556.1000000000001</v>
      </c>
      <c r="I864" s="122" t="s">
        <v>2123</v>
      </c>
    </row>
    <row r="865" spans="1:9" ht="25.5" x14ac:dyDescent="0.15">
      <c r="A865" s="57">
        <v>33130301200</v>
      </c>
      <c r="B865" s="5" t="s">
        <v>862</v>
      </c>
      <c r="C865" s="122"/>
      <c r="D865" s="61"/>
      <c r="E865" s="5" t="s">
        <v>7</v>
      </c>
      <c r="F865" s="83">
        <v>1901.9</v>
      </c>
      <c r="G865" s="83">
        <v>1729</v>
      </c>
      <c r="H865" s="83">
        <v>1556.1000000000001</v>
      </c>
      <c r="I865" s="122" t="s">
        <v>2123</v>
      </c>
    </row>
    <row r="866" spans="1:9" ht="25.5" x14ac:dyDescent="0.15">
      <c r="A866" s="57">
        <v>33130301300</v>
      </c>
      <c r="B866" s="5" t="s">
        <v>863</v>
      </c>
      <c r="C866" s="122"/>
      <c r="D866" s="61"/>
      <c r="E866" s="5" t="s">
        <v>7</v>
      </c>
      <c r="F866" s="83">
        <v>2473.8000000000002</v>
      </c>
      <c r="G866" s="83">
        <v>2247.7000000000003</v>
      </c>
      <c r="H866" s="83">
        <v>2021.6000000000001</v>
      </c>
      <c r="I866" s="122" t="s">
        <v>2123</v>
      </c>
    </row>
    <row r="867" spans="1:9" ht="25.5" x14ac:dyDescent="0.15">
      <c r="A867" s="57">
        <v>33130301400</v>
      </c>
      <c r="B867" s="5" t="s">
        <v>864</v>
      </c>
      <c r="C867" s="122"/>
      <c r="D867" s="61"/>
      <c r="E867" s="5" t="s">
        <v>7</v>
      </c>
      <c r="F867" s="83">
        <v>2387.35</v>
      </c>
      <c r="G867" s="83">
        <v>2161.25</v>
      </c>
      <c r="H867" s="83">
        <v>1955.1000000000001</v>
      </c>
      <c r="I867" s="122" t="s">
        <v>2123</v>
      </c>
    </row>
    <row r="868" spans="1:9" ht="25.5" x14ac:dyDescent="0.15">
      <c r="A868" s="57">
        <v>33130301500</v>
      </c>
      <c r="B868" s="5" t="s">
        <v>1957</v>
      </c>
      <c r="C868" s="122"/>
      <c r="D868" s="61"/>
      <c r="E868" s="5" t="s">
        <v>7</v>
      </c>
      <c r="F868" s="83">
        <v>3424.75</v>
      </c>
      <c r="G868" s="83">
        <v>3112.2000000000003</v>
      </c>
      <c r="H868" s="83">
        <v>2799.65</v>
      </c>
      <c r="I868" s="122" t="s">
        <v>2123</v>
      </c>
    </row>
    <row r="869" spans="1:9" ht="25.5" x14ac:dyDescent="0.15">
      <c r="A869" s="57">
        <v>33130301600</v>
      </c>
      <c r="B869" s="5" t="s">
        <v>865</v>
      </c>
      <c r="C869" s="100" t="s">
        <v>1614</v>
      </c>
      <c r="D869" s="61"/>
      <c r="E869" s="5" t="s">
        <v>7</v>
      </c>
      <c r="F869" s="83">
        <v>3803.8</v>
      </c>
      <c r="G869" s="83">
        <v>3458</v>
      </c>
      <c r="H869" s="83">
        <v>3112.2000000000003</v>
      </c>
      <c r="I869" s="122" t="s">
        <v>2123</v>
      </c>
    </row>
    <row r="870" spans="1:9" ht="25.5" x14ac:dyDescent="0.15">
      <c r="A870" s="57">
        <v>33130301700</v>
      </c>
      <c r="B870" s="5" t="s">
        <v>1958</v>
      </c>
      <c r="C870" s="122"/>
      <c r="D870" s="61"/>
      <c r="E870" s="5" t="s">
        <v>7</v>
      </c>
      <c r="F870" s="83">
        <v>5120.5</v>
      </c>
      <c r="G870" s="83">
        <v>4655</v>
      </c>
      <c r="H870" s="83">
        <v>4189.5</v>
      </c>
      <c r="I870" s="122" t="s">
        <v>2123</v>
      </c>
    </row>
    <row r="871" spans="1:9" ht="25.5" x14ac:dyDescent="0.15">
      <c r="A871" s="57">
        <v>33130301800</v>
      </c>
      <c r="B871" s="5" t="s">
        <v>866</v>
      </c>
      <c r="C871" s="122"/>
      <c r="D871" s="61"/>
      <c r="E871" s="5" t="s">
        <v>7</v>
      </c>
      <c r="F871" s="83">
        <v>2852.8500000000004</v>
      </c>
      <c r="G871" s="83">
        <v>2593.5</v>
      </c>
      <c r="H871" s="83">
        <v>2334.15</v>
      </c>
      <c r="I871" s="122" t="s">
        <v>2123</v>
      </c>
    </row>
    <row r="872" spans="1:9" ht="25.5" x14ac:dyDescent="0.15">
      <c r="A872" s="57">
        <v>33130301900</v>
      </c>
      <c r="B872" s="5" t="s">
        <v>867</v>
      </c>
      <c r="C872" s="100" t="s">
        <v>1959</v>
      </c>
      <c r="D872" s="61"/>
      <c r="E872" s="5" t="s">
        <v>7</v>
      </c>
      <c r="F872" s="83">
        <v>2387.35</v>
      </c>
      <c r="G872" s="83">
        <v>2161.25</v>
      </c>
      <c r="H872" s="83">
        <v>1955.1000000000001</v>
      </c>
      <c r="I872" s="122" t="s">
        <v>2123</v>
      </c>
    </row>
    <row r="873" spans="1:9" ht="25.5" x14ac:dyDescent="0.15">
      <c r="A873" s="57">
        <v>33130302200</v>
      </c>
      <c r="B873" s="5" t="s">
        <v>868</v>
      </c>
      <c r="C873" s="122"/>
      <c r="D873" s="61"/>
      <c r="E873" s="5" t="s">
        <v>7</v>
      </c>
      <c r="F873" s="83">
        <v>465.5</v>
      </c>
      <c r="G873" s="83">
        <v>412.3</v>
      </c>
      <c r="H873" s="83">
        <v>379.05</v>
      </c>
      <c r="I873" s="122" t="s">
        <v>2123</v>
      </c>
    </row>
    <row r="874" spans="1:9" ht="25.5" x14ac:dyDescent="0.15">
      <c r="A874" s="57">
        <v>33130302300</v>
      </c>
      <c r="B874" s="5" t="s">
        <v>869</v>
      </c>
      <c r="C874" s="122"/>
      <c r="D874" s="61" t="s">
        <v>1782</v>
      </c>
      <c r="E874" s="5" t="s">
        <v>7</v>
      </c>
      <c r="F874" s="83">
        <v>1376.5500000000002</v>
      </c>
      <c r="G874" s="83">
        <v>1243.55</v>
      </c>
      <c r="H874" s="83">
        <v>1130.5</v>
      </c>
      <c r="I874" s="122" t="s">
        <v>2123</v>
      </c>
    </row>
    <row r="875" spans="1:9" ht="25.5" x14ac:dyDescent="0.15">
      <c r="A875" s="57">
        <v>33130302500</v>
      </c>
      <c r="B875" s="5" t="s">
        <v>870</v>
      </c>
      <c r="C875" s="122"/>
      <c r="D875" s="61"/>
      <c r="E875" s="5" t="s">
        <v>7</v>
      </c>
      <c r="F875" s="83">
        <v>2387.35</v>
      </c>
      <c r="G875" s="83">
        <v>2161.25</v>
      </c>
      <c r="H875" s="83">
        <v>1955.1000000000001</v>
      </c>
      <c r="I875" s="122" t="s">
        <v>2123</v>
      </c>
    </row>
    <row r="876" spans="1:9" ht="25.5" x14ac:dyDescent="0.15">
      <c r="A876" s="57">
        <v>33130302600</v>
      </c>
      <c r="B876" s="5" t="s">
        <v>1237</v>
      </c>
      <c r="C876" s="122"/>
      <c r="D876" s="61"/>
      <c r="E876" s="5" t="s">
        <v>7</v>
      </c>
      <c r="F876" s="83">
        <v>2626.75</v>
      </c>
      <c r="G876" s="83">
        <v>2387.35</v>
      </c>
      <c r="H876" s="83">
        <v>2141.3000000000002</v>
      </c>
      <c r="I876" s="122" t="s">
        <v>2123</v>
      </c>
    </row>
    <row r="877" spans="1:9" ht="25.5" x14ac:dyDescent="0.15">
      <c r="A877" s="57">
        <v>33130302700</v>
      </c>
      <c r="B877" s="5" t="s">
        <v>1238</v>
      </c>
      <c r="C877" s="122"/>
      <c r="D877" s="61"/>
      <c r="E877" s="5" t="s">
        <v>7</v>
      </c>
      <c r="F877" s="83">
        <v>3205.3</v>
      </c>
      <c r="G877" s="83">
        <v>2906.05</v>
      </c>
      <c r="H877" s="83">
        <v>2626.75</v>
      </c>
      <c r="I877" s="122" t="s">
        <v>2123</v>
      </c>
    </row>
    <row r="878" spans="1:9" ht="25.5" x14ac:dyDescent="0.15">
      <c r="A878" s="53">
        <v>33130302800</v>
      </c>
      <c r="B878" s="5" t="s">
        <v>1239</v>
      </c>
      <c r="C878" s="100" t="s">
        <v>1960</v>
      </c>
      <c r="D878" s="61"/>
      <c r="E878" s="5" t="s">
        <v>7</v>
      </c>
      <c r="F878" s="83">
        <v>9828.7000000000007</v>
      </c>
      <c r="G878" s="83">
        <v>8937.6</v>
      </c>
      <c r="H878" s="83">
        <v>8046.5</v>
      </c>
      <c r="I878" s="122" t="s">
        <v>2123</v>
      </c>
    </row>
    <row r="879" spans="1:9" ht="25.5" x14ac:dyDescent="0.15">
      <c r="A879" s="53">
        <v>33130302900</v>
      </c>
      <c r="B879" s="5" t="s">
        <v>871</v>
      </c>
      <c r="C879" s="122"/>
      <c r="D879" s="61"/>
      <c r="E879" s="5" t="s">
        <v>7</v>
      </c>
      <c r="F879" s="83">
        <v>1828.75</v>
      </c>
      <c r="G879" s="83">
        <v>1662.5</v>
      </c>
      <c r="H879" s="83">
        <v>1496.25</v>
      </c>
      <c r="I879" s="122" t="s">
        <v>2123</v>
      </c>
    </row>
    <row r="880" spans="1:9" x14ac:dyDescent="0.15">
      <c r="A880" s="48">
        <v>331304</v>
      </c>
      <c r="B880" s="64" t="s">
        <v>1615</v>
      </c>
      <c r="C880" s="122"/>
      <c r="D880" s="61" t="s">
        <v>1814</v>
      </c>
      <c r="E880" s="50"/>
      <c r="F880" s="83"/>
      <c r="G880" s="83"/>
      <c r="H880" s="85"/>
      <c r="I880" s="122"/>
    </row>
    <row r="881" spans="1:9" ht="25.5" x14ac:dyDescent="0.15">
      <c r="A881" s="57">
        <v>33130400100</v>
      </c>
      <c r="B881" s="5" t="s">
        <v>872</v>
      </c>
      <c r="C881" s="122"/>
      <c r="D881" s="61"/>
      <c r="E881" s="5" t="s">
        <v>7</v>
      </c>
      <c r="F881" s="83">
        <v>365.75</v>
      </c>
      <c r="G881" s="83">
        <v>332.5</v>
      </c>
      <c r="H881" s="83">
        <v>299.25</v>
      </c>
      <c r="I881" s="122" t="s">
        <v>2123</v>
      </c>
    </row>
    <row r="882" spans="1:9" ht="25.5" x14ac:dyDescent="0.15">
      <c r="A882" s="57">
        <v>33130400200</v>
      </c>
      <c r="B882" s="5" t="s">
        <v>873</v>
      </c>
      <c r="C882" s="122"/>
      <c r="D882" s="61"/>
      <c r="E882" s="5" t="s">
        <v>7</v>
      </c>
      <c r="F882" s="83">
        <v>731.5</v>
      </c>
      <c r="G882" s="83">
        <v>665</v>
      </c>
      <c r="H882" s="83">
        <v>598.5</v>
      </c>
      <c r="I882" s="122" t="s">
        <v>2123</v>
      </c>
    </row>
    <row r="883" spans="1:9" ht="25.5" x14ac:dyDescent="0.15">
      <c r="A883" s="57">
        <v>33130400400</v>
      </c>
      <c r="B883" s="5" t="s">
        <v>874</v>
      </c>
      <c r="C883" s="122"/>
      <c r="D883" s="61"/>
      <c r="E883" s="5" t="s">
        <v>7</v>
      </c>
      <c r="F883" s="83">
        <v>7315</v>
      </c>
      <c r="G883" s="83">
        <v>665</v>
      </c>
      <c r="H883" s="83">
        <v>598.5</v>
      </c>
      <c r="I883" s="122" t="s">
        <v>2123</v>
      </c>
    </row>
    <row r="884" spans="1:9" ht="25.5" x14ac:dyDescent="0.15">
      <c r="A884" s="57">
        <v>33130400500</v>
      </c>
      <c r="B884" s="5" t="s">
        <v>875</v>
      </c>
      <c r="C884" s="122"/>
      <c r="D884" s="61"/>
      <c r="E884" s="5" t="s">
        <v>7</v>
      </c>
      <c r="F884" s="83">
        <v>731.5</v>
      </c>
      <c r="G884" s="83">
        <v>665</v>
      </c>
      <c r="H884" s="83">
        <v>598.5</v>
      </c>
      <c r="I884" s="122" t="s">
        <v>2123</v>
      </c>
    </row>
    <row r="885" spans="1:9" ht="25.5" x14ac:dyDescent="0.15">
      <c r="A885" s="57">
        <v>33130400700</v>
      </c>
      <c r="B885" s="5" t="s">
        <v>876</v>
      </c>
      <c r="C885" s="122"/>
      <c r="D885" s="61"/>
      <c r="E885" s="5" t="s">
        <v>7</v>
      </c>
      <c r="F885" s="83">
        <v>1097.25</v>
      </c>
      <c r="G885" s="83">
        <v>997.5</v>
      </c>
      <c r="H885" s="83">
        <v>897.75</v>
      </c>
      <c r="I885" s="122" t="s">
        <v>2123</v>
      </c>
    </row>
    <row r="886" spans="1:9" ht="25.5" x14ac:dyDescent="0.15">
      <c r="A886" s="57">
        <v>33130400800</v>
      </c>
      <c r="B886" s="5" t="s">
        <v>877</v>
      </c>
      <c r="C886" s="100" t="s">
        <v>1961</v>
      </c>
      <c r="D886" s="61"/>
      <c r="E886" s="5" t="s">
        <v>7</v>
      </c>
      <c r="F886" s="83">
        <v>2473.8000000000002</v>
      </c>
      <c r="G886" s="83">
        <v>2247.7000000000003</v>
      </c>
      <c r="H886" s="83">
        <v>2021.6000000000001</v>
      </c>
      <c r="I886" s="122" t="s">
        <v>2123</v>
      </c>
    </row>
    <row r="887" spans="1:9" ht="25.5" x14ac:dyDescent="0.15">
      <c r="A887" s="57">
        <v>33130400900</v>
      </c>
      <c r="B887" s="5" t="s">
        <v>878</v>
      </c>
      <c r="C887" s="122"/>
      <c r="D887" s="61"/>
      <c r="E887" s="5" t="s">
        <v>7</v>
      </c>
      <c r="F887" s="83">
        <v>2227.75</v>
      </c>
      <c r="G887" s="83">
        <v>2028.25</v>
      </c>
      <c r="H887" s="83">
        <v>1828.75</v>
      </c>
      <c r="I887" s="122" t="s">
        <v>2123</v>
      </c>
    </row>
    <row r="888" spans="1:9" ht="25.5" x14ac:dyDescent="0.15">
      <c r="A888" s="57">
        <v>33130401000</v>
      </c>
      <c r="B888" s="5" t="s">
        <v>879</v>
      </c>
      <c r="C888" s="122"/>
      <c r="D888" s="61"/>
      <c r="E888" s="5" t="s">
        <v>7</v>
      </c>
      <c r="F888" s="83">
        <v>1276.8000000000002</v>
      </c>
      <c r="G888" s="83">
        <v>1163.75</v>
      </c>
      <c r="H888" s="83">
        <v>1044.05</v>
      </c>
      <c r="I888" s="122" t="s">
        <v>2123</v>
      </c>
    </row>
    <row r="889" spans="1:9" ht="25.5" x14ac:dyDescent="0.15">
      <c r="A889" s="57">
        <v>33130401100</v>
      </c>
      <c r="B889" s="5" t="s">
        <v>880</v>
      </c>
      <c r="C889" s="122"/>
      <c r="D889" s="61"/>
      <c r="E889" s="5" t="s">
        <v>7</v>
      </c>
      <c r="F889" s="83">
        <v>1097.25</v>
      </c>
      <c r="G889" s="83">
        <v>997.5</v>
      </c>
      <c r="H889" s="83">
        <v>897.75</v>
      </c>
      <c r="I889" s="122" t="s">
        <v>2123</v>
      </c>
    </row>
    <row r="890" spans="1:9" ht="25.5" x14ac:dyDescent="0.15">
      <c r="A890" s="57">
        <v>33130401200</v>
      </c>
      <c r="B890" s="5" t="s">
        <v>881</v>
      </c>
      <c r="C890" s="122"/>
      <c r="D890" s="61"/>
      <c r="E890" s="5" t="s">
        <v>7</v>
      </c>
      <c r="F890" s="83">
        <v>1463</v>
      </c>
      <c r="G890" s="83">
        <v>1330</v>
      </c>
      <c r="H890" s="83">
        <v>1197</v>
      </c>
      <c r="I890" s="122" t="s">
        <v>2123</v>
      </c>
    </row>
    <row r="891" spans="1:9" ht="25.5" x14ac:dyDescent="0.15">
      <c r="A891" s="57">
        <v>33130401400</v>
      </c>
      <c r="B891" s="5" t="s">
        <v>882</v>
      </c>
      <c r="C891" s="122"/>
      <c r="D891" s="61"/>
      <c r="E891" s="5" t="s">
        <v>7</v>
      </c>
      <c r="F891" s="83">
        <v>2739.8</v>
      </c>
      <c r="G891" s="83">
        <v>2493.75</v>
      </c>
      <c r="H891" s="83">
        <v>2247.7000000000003</v>
      </c>
      <c r="I891" s="122" t="s">
        <v>2123</v>
      </c>
    </row>
    <row r="892" spans="1:9" ht="25.5" x14ac:dyDescent="0.15">
      <c r="A892" s="53">
        <v>33130401500</v>
      </c>
      <c r="B892" s="5" t="s">
        <v>883</v>
      </c>
      <c r="C892" s="100" t="s">
        <v>1616</v>
      </c>
      <c r="D892" s="61"/>
      <c r="E892" s="5" t="s">
        <v>7</v>
      </c>
      <c r="F892" s="83">
        <v>7315</v>
      </c>
      <c r="G892" s="83">
        <v>6650</v>
      </c>
      <c r="H892" s="83">
        <v>5985</v>
      </c>
      <c r="I892" s="122" t="s">
        <v>2123</v>
      </c>
    </row>
    <row r="893" spans="1:9" x14ac:dyDescent="0.15">
      <c r="A893" s="48">
        <v>331305</v>
      </c>
      <c r="B893" s="64" t="s">
        <v>1617</v>
      </c>
      <c r="C893" s="122"/>
      <c r="D893" s="61"/>
      <c r="E893" s="50"/>
      <c r="F893" s="83"/>
      <c r="G893" s="83"/>
      <c r="H893" s="85"/>
      <c r="I893" s="122"/>
    </row>
    <row r="894" spans="1:9" ht="25.5" x14ac:dyDescent="0.15">
      <c r="A894" s="57">
        <v>33130500100</v>
      </c>
      <c r="B894" s="5" t="s">
        <v>884</v>
      </c>
      <c r="C894" s="122"/>
      <c r="D894" s="61"/>
      <c r="E894" s="5" t="s">
        <v>7</v>
      </c>
      <c r="F894" s="83">
        <v>545.30000000000007</v>
      </c>
      <c r="G894" s="83">
        <v>498.75</v>
      </c>
      <c r="H894" s="83">
        <v>445.55</v>
      </c>
      <c r="I894" s="122" t="s">
        <v>2123</v>
      </c>
    </row>
    <row r="895" spans="1:9" ht="25.5" x14ac:dyDescent="0.15">
      <c r="A895" s="57">
        <v>33130500200</v>
      </c>
      <c r="B895" s="5" t="s">
        <v>885</v>
      </c>
      <c r="C895" s="122"/>
      <c r="D895" s="61"/>
      <c r="E895" s="5" t="s">
        <v>7</v>
      </c>
      <c r="F895" s="83">
        <v>731.5</v>
      </c>
      <c r="G895" s="83">
        <v>665</v>
      </c>
      <c r="H895" s="83">
        <v>598.5</v>
      </c>
      <c r="I895" s="122" t="s">
        <v>2123</v>
      </c>
    </row>
    <row r="896" spans="1:9" ht="25.5" x14ac:dyDescent="0.15">
      <c r="A896" s="57">
        <v>33130500400</v>
      </c>
      <c r="B896" s="5" t="s">
        <v>886</v>
      </c>
      <c r="C896" s="122"/>
      <c r="D896" s="61"/>
      <c r="E896" s="5" t="s">
        <v>7</v>
      </c>
      <c r="F896" s="83">
        <v>478.8</v>
      </c>
      <c r="G896" s="83">
        <v>432.25</v>
      </c>
      <c r="H896" s="83">
        <v>379.05</v>
      </c>
      <c r="I896" s="122" t="s">
        <v>2123</v>
      </c>
    </row>
    <row r="897" spans="1:9" ht="25.5" x14ac:dyDescent="0.15">
      <c r="A897" s="57">
        <v>33130500500</v>
      </c>
      <c r="B897" s="5" t="s">
        <v>887</v>
      </c>
      <c r="C897" s="100" t="s">
        <v>1618</v>
      </c>
      <c r="D897" s="61"/>
      <c r="E897" s="5" t="s">
        <v>7</v>
      </c>
      <c r="F897" s="83">
        <v>545.30000000000007</v>
      </c>
      <c r="G897" s="83">
        <v>498.75</v>
      </c>
      <c r="H897" s="83">
        <v>445.55</v>
      </c>
      <c r="I897" s="122" t="s">
        <v>2123</v>
      </c>
    </row>
    <row r="898" spans="1:9" ht="25.5" x14ac:dyDescent="0.15">
      <c r="A898" s="57">
        <v>33130500800</v>
      </c>
      <c r="B898" s="5" t="s">
        <v>1240</v>
      </c>
      <c r="C898" s="122"/>
      <c r="D898" s="61"/>
      <c r="E898" s="5" t="s">
        <v>7</v>
      </c>
      <c r="F898" s="83">
        <v>1463</v>
      </c>
      <c r="G898" s="83">
        <v>1330</v>
      </c>
      <c r="H898" s="83">
        <v>1197</v>
      </c>
      <c r="I898" s="122" t="s">
        <v>2123</v>
      </c>
    </row>
    <row r="899" spans="1:9" ht="25.5" x14ac:dyDescent="0.15">
      <c r="A899" s="57">
        <v>33130500900</v>
      </c>
      <c r="B899" s="5" t="s">
        <v>1241</v>
      </c>
      <c r="C899" s="122"/>
      <c r="D899" s="61"/>
      <c r="E899" s="5" t="s">
        <v>7</v>
      </c>
      <c r="F899" s="83">
        <v>1642.5500000000002</v>
      </c>
      <c r="G899" s="83">
        <v>1496.25</v>
      </c>
      <c r="H899" s="83">
        <v>1343.3000000000002</v>
      </c>
      <c r="I899" s="122" t="s">
        <v>2123</v>
      </c>
    </row>
    <row r="900" spans="1:9" ht="25.5" x14ac:dyDescent="0.15">
      <c r="A900" s="57">
        <v>33130501000</v>
      </c>
      <c r="B900" s="5" t="s">
        <v>1962</v>
      </c>
      <c r="C900" s="100" t="s">
        <v>1619</v>
      </c>
      <c r="D900" s="61"/>
      <c r="E900" s="5" t="s">
        <v>7</v>
      </c>
      <c r="F900" s="83">
        <v>4096.4000000000005</v>
      </c>
      <c r="G900" s="83">
        <v>3724</v>
      </c>
      <c r="H900" s="83">
        <v>3351.6000000000004</v>
      </c>
      <c r="I900" s="122" t="s">
        <v>2123</v>
      </c>
    </row>
    <row r="901" spans="1:9" ht="25.5" x14ac:dyDescent="0.15">
      <c r="A901" s="57">
        <v>33130501200</v>
      </c>
      <c r="B901" s="5" t="s">
        <v>888</v>
      </c>
      <c r="C901" s="100" t="s">
        <v>1620</v>
      </c>
      <c r="D901" s="61"/>
      <c r="E901" s="5" t="s">
        <v>7</v>
      </c>
      <c r="F901" s="83">
        <v>365.75</v>
      </c>
      <c r="G901" s="83">
        <v>332.5</v>
      </c>
      <c r="H901" s="83">
        <v>299.25</v>
      </c>
      <c r="I901" s="122" t="s">
        <v>2123</v>
      </c>
    </row>
    <row r="902" spans="1:9" ht="25.5" x14ac:dyDescent="0.15">
      <c r="A902" s="57">
        <v>33130501300</v>
      </c>
      <c r="B902" s="5" t="s">
        <v>889</v>
      </c>
      <c r="C902" s="122"/>
      <c r="D902" s="61"/>
      <c r="E902" s="5" t="s">
        <v>7</v>
      </c>
      <c r="F902" s="83">
        <v>365.75</v>
      </c>
      <c r="G902" s="83">
        <v>332.5</v>
      </c>
      <c r="H902" s="83">
        <v>299.25</v>
      </c>
      <c r="I902" s="122" t="s">
        <v>2123</v>
      </c>
    </row>
    <row r="903" spans="1:9" ht="25.5" x14ac:dyDescent="0.15">
      <c r="A903" s="57">
        <v>33130501400</v>
      </c>
      <c r="B903" s="5" t="s">
        <v>1242</v>
      </c>
      <c r="C903" s="122"/>
      <c r="D903" s="61"/>
      <c r="E903" s="5" t="s">
        <v>7</v>
      </c>
      <c r="F903" s="83">
        <v>365.75</v>
      </c>
      <c r="G903" s="83">
        <v>332.5</v>
      </c>
      <c r="H903" s="83">
        <v>299.25</v>
      </c>
      <c r="I903" s="122" t="s">
        <v>2123</v>
      </c>
    </row>
    <row r="904" spans="1:9" x14ac:dyDescent="0.15">
      <c r="A904" s="48">
        <v>331306</v>
      </c>
      <c r="B904" s="64" t="s">
        <v>1621</v>
      </c>
      <c r="C904" s="122"/>
      <c r="D904" s="61"/>
      <c r="E904" s="50"/>
      <c r="F904" s="83"/>
      <c r="G904" s="83"/>
      <c r="H904" s="85"/>
      <c r="I904" s="122"/>
    </row>
    <row r="905" spans="1:9" ht="25.5" x14ac:dyDescent="0.15">
      <c r="A905" s="57">
        <v>33130600200</v>
      </c>
      <c r="B905" s="5" t="s">
        <v>890</v>
      </c>
      <c r="C905" s="122"/>
      <c r="D905" s="61"/>
      <c r="E905" s="5" t="s">
        <v>7</v>
      </c>
      <c r="F905" s="83">
        <v>2660</v>
      </c>
      <c r="G905" s="83">
        <v>2420.6</v>
      </c>
      <c r="H905" s="83">
        <v>2181.2000000000003</v>
      </c>
      <c r="I905" s="122" t="s">
        <v>2123</v>
      </c>
    </row>
    <row r="906" spans="1:9" ht="25.5" x14ac:dyDescent="0.15">
      <c r="A906" s="57">
        <v>33130600300</v>
      </c>
      <c r="B906" s="5" t="s">
        <v>891</v>
      </c>
      <c r="C906" s="100" t="s">
        <v>1622</v>
      </c>
      <c r="D906" s="61"/>
      <c r="E906" s="5" t="s">
        <v>7</v>
      </c>
      <c r="F906" s="83">
        <v>365.75</v>
      </c>
      <c r="G906" s="83">
        <v>332.5</v>
      </c>
      <c r="H906" s="83">
        <v>299.25</v>
      </c>
      <c r="I906" s="122" t="s">
        <v>2123</v>
      </c>
    </row>
    <row r="907" spans="1:9" ht="25.5" x14ac:dyDescent="0.15">
      <c r="A907" s="57">
        <v>33130600400</v>
      </c>
      <c r="B907" s="5" t="s">
        <v>892</v>
      </c>
      <c r="C907" s="100" t="s">
        <v>1963</v>
      </c>
      <c r="D907" s="61"/>
      <c r="E907" s="5" t="s">
        <v>7</v>
      </c>
      <c r="F907" s="83">
        <v>1463</v>
      </c>
      <c r="G907" s="83">
        <v>1330</v>
      </c>
      <c r="H907" s="83">
        <v>1197</v>
      </c>
      <c r="I907" s="122" t="s">
        <v>2123</v>
      </c>
    </row>
    <row r="908" spans="1:9" ht="25.5" x14ac:dyDescent="0.15">
      <c r="A908" s="57">
        <v>33130600600</v>
      </c>
      <c r="B908" s="5" t="s">
        <v>893</v>
      </c>
      <c r="C908" s="122"/>
      <c r="D908" s="61"/>
      <c r="E908" s="5" t="s">
        <v>7</v>
      </c>
      <c r="F908" s="83">
        <v>1828.75</v>
      </c>
      <c r="G908" s="83">
        <v>1662.5</v>
      </c>
      <c r="H908" s="83">
        <v>1496.25</v>
      </c>
      <c r="I908" s="122" t="s">
        <v>2123</v>
      </c>
    </row>
    <row r="909" spans="1:9" ht="25.5" x14ac:dyDescent="0.15">
      <c r="A909" s="57">
        <v>33130600700</v>
      </c>
      <c r="B909" s="5" t="s">
        <v>894</v>
      </c>
      <c r="C909" s="100" t="s">
        <v>1963</v>
      </c>
      <c r="D909" s="61"/>
      <c r="E909" s="5" t="s">
        <v>7</v>
      </c>
      <c r="F909" s="83">
        <v>1828.75</v>
      </c>
      <c r="G909" s="83">
        <v>1662.5</v>
      </c>
      <c r="H909" s="83">
        <v>1496.25</v>
      </c>
      <c r="I909" s="122" t="s">
        <v>2123</v>
      </c>
    </row>
    <row r="910" spans="1:9" ht="25.5" x14ac:dyDescent="0.15">
      <c r="A910" s="57">
        <v>33130600800</v>
      </c>
      <c r="B910" s="5" t="s">
        <v>895</v>
      </c>
      <c r="C910" s="100" t="s">
        <v>1963</v>
      </c>
      <c r="D910" s="61"/>
      <c r="E910" s="5" t="s">
        <v>7</v>
      </c>
      <c r="F910" s="83">
        <v>2280.9500000000003</v>
      </c>
      <c r="G910" s="83">
        <v>2074.8000000000002</v>
      </c>
      <c r="H910" s="83">
        <v>1868.65</v>
      </c>
      <c r="I910" s="122" t="s">
        <v>2123</v>
      </c>
    </row>
    <row r="911" spans="1:9" ht="48" x14ac:dyDescent="0.15">
      <c r="A911" s="57">
        <v>33130600900</v>
      </c>
      <c r="B911" s="5" t="s">
        <v>896</v>
      </c>
      <c r="C911" s="100" t="s">
        <v>1963</v>
      </c>
      <c r="D911" s="61"/>
      <c r="E911" s="5" t="s">
        <v>7</v>
      </c>
      <c r="F911" s="83">
        <v>2194.5</v>
      </c>
      <c r="G911" s="83">
        <v>1995</v>
      </c>
      <c r="H911" s="83">
        <v>1795.5</v>
      </c>
      <c r="I911" s="100" t="s">
        <v>2126</v>
      </c>
    </row>
    <row r="912" spans="1:9" x14ac:dyDescent="0.15">
      <c r="A912" s="48">
        <v>3314</v>
      </c>
      <c r="B912" s="62" t="s">
        <v>1964</v>
      </c>
      <c r="C912" s="122"/>
      <c r="D912" s="61" t="s">
        <v>1815</v>
      </c>
      <c r="E912" s="50"/>
      <c r="F912" s="83"/>
      <c r="G912" s="83"/>
      <c r="H912" s="85"/>
      <c r="I912" s="122"/>
    </row>
    <row r="913" spans="1:9" ht="25.5" x14ac:dyDescent="0.15">
      <c r="A913" s="57">
        <v>33140000100</v>
      </c>
      <c r="B913" s="5" t="s">
        <v>897</v>
      </c>
      <c r="C913" s="122"/>
      <c r="D913" s="61"/>
      <c r="E913" s="5" t="s">
        <v>7</v>
      </c>
      <c r="F913" s="83">
        <v>58.52</v>
      </c>
      <c r="G913" s="83">
        <v>50.540000000000006</v>
      </c>
      <c r="H913" s="83">
        <v>41.230000000000004</v>
      </c>
      <c r="I913" s="122" t="s">
        <v>2123</v>
      </c>
    </row>
    <row r="914" spans="1:9" ht="25.5" x14ac:dyDescent="0.15">
      <c r="A914" s="57">
        <v>33140000200</v>
      </c>
      <c r="B914" s="5" t="s">
        <v>898</v>
      </c>
      <c r="C914" s="100" t="s">
        <v>1623</v>
      </c>
      <c r="D914" s="61"/>
      <c r="E914" s="5" t="s">
        <v>7</v>
      </c>
      <c r="F914" s="83">
        <v>1097.25</v>
      </c>
      <c r="G914" s="83">
        <v>997.5</v>
      </c>
      <c r="H914" s="83">
        <v>897.75</v>
      </c>
      <c r="I914" s="122" t="s">
        <v>2123</v>
      </c>
    </row>
    <row r="915" spans="1:9" ht="25.5" x14ac:dyDescent="0.15">
      <c r="A915" s="57">
        <v>33140000300</v>
      </c>
      <c r="B915" s="5" t="s">
        <v>899</v>
      </c>
      <c r="C915" s="100" t="s">
        <v>1624</v>
      </c>
      <c r="D915" s="61"/>
      <c r="E915" s="5" t="s">
        <v>7</v>
      </c>
      <c r="F915" s="83">
        <v>1828.75</v>
      </c>
      <c r="G915" s="83">
        <v>1662.5</v>
      </c>
      <c r="H915" s="83">
        <v>1496.25</v>
      </c>
      <c r="I915" s="122" t="s">
        <v>2123</v>
      </c>
    </row>
    <row r="916" spans="1:9" ht="25.5" x14ac:dyDescent="0.15">
      <c r="A916" s="57">
        <v>33140000400</v>
      </c>
      <c r="B916" s="5" t="s">
        <v>900</v>
      </c>
      <c r="C916" s="100" t="s">
        <v>1624</v>
      </c>
      <c r="D916" s="61"/>
      <c r="E916" s="5" t="s">
        <v>7</v>
      </c>
      <c r="F916" s="83">
        <v>2194.5</v>
      </c>
      <c r="G916" s="83">
        <v>1995</v>
      </c>
      <c r="H916" s="83">
        <v>1795.5</v>
      </c>
      <c r="I916" s="122" t="s">
        <v>2123</v>
      </c>
    </row>
    <row r="917" spans="1:9" ht="25.5" x14ac:dyDescent="0.15">
      <c r="A917" s="57">
        <v>33140000500</v>
      </c>
      <c r="B917" s="5" t="s">
        <v>901</v>
      </c>
      <c r="C917" s="100" t="s">
        <v>1625</v>
      </c>
      <c r="D917" s="61"/>
      <c r="E917" s="5" t="s">
        <v>7</v>
      </c>
      <c r="F917" s="83">
        <v>831.25</v>
      </c>
      <c r="G917" s="83">
        <v>744.80000000000007</v>
      </c>
      <c r="H917" s="83">
        <v>678.30000000000007</v>
      </c>
      <c r="I917" s="122" t="s">
        <v>2123</v>
      </c>
    </row>
    <row r="918" spans="1:9" ht="25.5" x14ac:dyDescent="0.15">
      <c r="A918" s="57">
        <v>33140000600</v>
      </c>
      <c r="B918" s="5" t="s">
        <v>1243</v>
      </c>
      <c r="C918" s="100" t="s">
        <v>1626</v>
      </c>
      <c r="D918" s="61"/>
      <c r="E918" s="5" t="s">
        <v>7</v>
      </c>
      <c r="F918" s="83">
        <v>911.05000000000007</v>
      </c>
      <c r="G918" s="83">
        <v>831.25</v>
      </c>
      <c r="H918" s="83">
        <v>744.80000000000007</v>
      </c>
      <c r="I918" s="122" t="s">
        <v>2123</v>
      </c>
    </row>
    <row r="919" spans="1:9" ht="36" x14ac:dyDescent="0.15">
      <c r="A919" s="57">
        <v>33140000700</v>
      </c>
      <c r="B919" s="5" t="s">
        <v>902</v>
      </c>
      <c r="C919" s="100" t="s">
        <v>1627</v>
      </c>
      <c r="D919" s="61"/>
      <c r="E919" s="5" t="s">
        <v>7</v>
      </c>
      <c r="F919" s="83">
        <v>1828.75</v>
      </c>
      <c r="G919" s="83">
        <v>1662.5</v>
      </c>
      <c r="H919" s="83">
        <v>1496.25</v>
      </c>
      <c r="I919" s="122" t="s">
        <v>2123</v>
      </c>
    </row>
    <row r="920" spans="1:9" ht="25.5" x14ac:dyDescent="0.15">
      <c r="A920" s="57">
        <v>33140000900</v>
      </c>
      <c r="B920" s="5" t="s">
        <v>903</v>
      </c>
      <c r="C920" s="122"/>
      <c r="D920" s="61"/>
      <c r="E920" s="5" t="s">
        <v>7</v>
      </c>
      <c r="F920" s="83">
        <v>365.75</v>
      </c>
      <c r="G920" s="83">
        <v>332.5</v>
      </c>
      <c r="H920" s="83">
        <v>299.25</v>
      </c>
      <c r="I920" s="122" t="s">
        <v>2123</v>
      </c>
    </row>
    <row r="921" spans="1:9" ht="25.5" x14ac:dyDescent="0.15">
      <c r="A921" s="57">
        <v>33140001200</v>
      </c>
      <c r="B921" s="5" t="s">
        <v>904</v>
      </c>
      <c r="C921" s="122"/>
      <c r="D921" s="61"/>
      <c r="E921" s="5" t="s">
        <v>7</v>
      </c>
      <c r="F921" s="83">
        <v>2088.1</v>
      </c>
      <c r="G921" s="83">
        <v>1901.9</v>
      </c>
      <c r="H921" s="83">
        <v>1715.7</v>
      </c>
      <c r="I921" s="122" t="s">
        <v>2123</v>
      </c>
    </row>
    <row r="922" spans="1:9" ht="25.5" x14ac:dyDescent="0.15">
      <c r="A922" s="57">
        <v>33140001500</v>
      </c>
      <c r="B922" s="5" t="s">
        <v>905</v>
      </c>
      <c r="C922" s="100" t="s">
        <v>1628</v>
      </c>
      <c r="D922" s="61"/>
      <c r="E922" s="5" t="s">
        <v>7</v>
      </c>
      <c r="F922" s="83">
        <v>2852.8500000000004</v>
      </c>
      <c r="G922" s="83">
        <v>2593.5</v>
      </c>
      <c r="H922" s="83">
        <v>2334.15</v>
      </c>
      <c r="I922" s="122" t="s">
        <v>2123</v>
      </c>
    </row>
    <row r="923" spans="1:9" ht="25.5" x14ac:dyDescent="0.15">
      <c r="A923" s="57">
        <v>33140001800</v>
      </c>
      <c r="B923" s="5" t="s">
        <v>906</v>
      </c>
      <c r="C923" s="100" t="s">
        <v>1629</v>
      </c>
      <c r="D923" s="61"/>
      <c r="E923" s="5" t="s">
        <v>7</v>
      </c>
      <c r="F923" s="83">
        <v>698.25</v>
      </c>
      <c r="G923" s="83">
        <v>631.75</v>
      </c>
      <c r="H923" s="83">
        <v>565.25</v>
      </c>
      <c r="I923" s="122" t="s">
        <v>2123</v>
      </c>
    </row>
    <row r="924" spans="1:9" ht="25.5" x14ac:dyDescent="0.15">
      <c r="A924" s="57">
        <v>33140001900</v>
      </c>
      <c r="B924" s="5" t="s">
        <v>1965</v>
      </c>
      <c r="C924" s="100" t="s">
        <v>1630</v>
      </c>
      <c r="D924" s="61"/>
      <c r="E924" s="5" t="s">
        <v>7</v>
      </c>
      <c r="F924" s="83">
        <v>545.30000000000007</v>
      </c>
      <c r="G924" s="83">
        <v>498.75</v>
      </c>
      <c r="H924" s="83">
        <v>445.55</v>
      </c>
      <c r="I924" s="122" t="s">
        <v>2123</v>
      </c>
    </row>
    <row r="925" spans="1:9" x14ac:dyDescent="0.15">
      <c r="A925" s="48">
        <v>3315</v>
      </c>
      <c r="B925" s="62" t="s">
        <v>1966</v>
      </c>
      <c r="C925" s="100" t="s">
        <v>1967</v>
      </c>
      <c r="D925" s="61"/>
      <c r="E925" s="50"/>
      <c r="F925" s="83"/>
      <c r="G925" s="83"/>
      <c r="H925" s="85"/>
      <c r="I925" s="122"/>
    </row>
    <row r="926" spans="1:9" x14ac:dyDescent="0.15">
      <c r="A926" s="48">
        <v>331501</v>
      </c>
      <c r="B926" s="64" t="s">
        <v>1631</v>
      </c>
      <c r="C926" s="122"/>
      <c r="D926" s="61"/>
      <c r="E926" s="50"/>
      <c r="F926" s="83"/>
      <c r="G926" s="83"/>
      <c r="H926" s="85"/>
      <c r="I926" s="122"/>
    </row>
    <row r="927" spans="1:9" ht="25.5" x14ac:dyDescent="0.15">
      <c r="A927" s="57">
        <v>33150100400</v>
      </c>
      <c r="B927" s="5" t="s">
        <v>907</v>
      </c>
      <c r="C927" s="100" t="s">
        <v>1632</v>
      </c>
      <c r="D927" s="61"/>
      <c r="E927" s="5" t="s">
        <v>7</v>
      </c>
      <c r="F927" s="83">
        <v>5253.5</v>
      </c>
      <c r="G927" s="83">
        <v>4768.05</v>
      </c>
      <c r="H927" s="83">
        <v>4289.25</v>
      </c>
      <c r="I927" s="122" t="s">
        <v>2123</v>
      </c>
    </row>
    <row r="928" spans="1:9" ht="25.5" x14ac:dyDescent="0.15">
      <c r="A928" s="57">
        <v>33150100501</v>
      </c>
      <c r="B928" s="5" t="s">
        <v>1244</v>
      </c>
      <c r="C928" s="100" t="s">
        <v>1632</v>
      </c>
      <c r="D928" s="61"/>
      <c r="E928" s="5" t="s">
        <v>7</v>
      </c>
      <c r="F928" s="83">
        <v>4495.4000000000005</v>
      </c>
      <c r="G928" s="83">
        <v>4083.1000000000004</v>
      </c>
      <c r="H928" s="83">
        <v>3664.15</v>
      </c>
      <c r="I928" s="122" t="s">
        <v>2123</v>
      </c>
    </row>
    <row r="929" spans="1:9" ht="25.5" x14ac:dyDescent="0.15">
      <c r="A929" s="57">
        <v>33150100700</v>
      </c>
      <c r="B929" s="5" t="s">
        <v>908</v>
      </c>
      <c r="C929" s="100" t="s">
        <v>1632</v>
      </c>
      <c r="D929" s="61"/>
      <c r="E929" s="5" t="s">
        <v>7</v>
      </c>
      <c r="F929" s="83">
        <v>4495.4000000000005</v>
      </c>
      <c r="G929" s="83">
        <v>4083.1000000000004</v>
      </c>
      <c r="H929" s="83">
        <v>3664.15</v>
      </c>
      <c r="I929" s="122" t="s">
        <v>2123</v>
      </c>
    </row>
    <row r="930" spans="1:9" ht="25.5" x14ac:dyDescent="0.15">
      <c r="A930" s="57">
        <v>33150100800</v>
      </c>
      <c r="B930" s="5" t="s">
        <v>1968</v>
      </c>
      <c r="C930" s="100" t="s">
        <v>1632</v>
      </c>
      <c r="D930" s="61"/>
      <c r="E930" s="5" t="s">
        <v>7</v>
      </c>
      <c r="F930" s="83">
        <v>4495.4000000000005</v>
      </c>
      <c r="G930" s="83">
        <v>4083.1000000000004</v>
      </c>
      <c r="H930" s="83">
        <v>3664.15</v>
      </c>
      <c r="I930" s="122" t="s">
        <v>2123</v>
      </c>
    </row>
    <row r="931" spans="1:9" ht="25.5" x14ac:dyDescent="0.15">
      <c r="A931" s="57">
        <v>33150101100</v>
      </c>
      <c r="B931" s="5" t="s">
        <v>909</v>
      </c>
      <c r="C931" s="122"/>
      <c r="D931" s="61"/>
      <c r="E931" s="5" t="s">
        <v>7</v>
      </c>
      <c r="F931" s="83">
        <v>3990</v>
      </c>
      <c r="G931" s="83">
        <v>3630.9</v>
      </c>
      <c r="H931" s="83">
        <v>3271.8</v>
      </c>
      <c r="I931" s="122" t="s">
        <v>2123</v>
      </c>
    </row>
    <row r="932" spans="1:9" ht="25.5" x14ac:dyDescent="0.15">
      <c r="A932" s="57">
        <v>33150101200</v>
      </c>
      <c r="B932" s="5" t="s">
        <v>910</v>
      </c>
      <c r="C932" s="122"/>
      <c r="D932" s="61"/>
      <c r="E932" s="5" t="s">
        <v>7</v>
      </c>
      <c r="F932" s="83">
        <v>4495.4000000000005</v>
      </c>
      <c r="G932" s="83">
        <v>4083.1000000000004</v>
      </c>
      <c r="H932" s="83">
        <v>3664.15</v>
      </c>
      <c r="I932" s="122" t="s">
        <v>2123</v>
      </c>
    </row>
    <row r="933" spans="1:9" ht="25.5" x14ac:dyDescent="0.15">
      <c r="A933" s="57">
        <v>33150101400</v>
      </c>
      <c r="B933" s="5" t="s">
        <v>911</v>
      </c>
      <c r="C933" s="122"/>
      <c r="D933" s="61"/>
      <c r="E933" s="5" t="s">
        <v>7</v>
      </c>
      <c r="F933" s="83">
        <v>3837.05</v>
      </c>
      <c r="G933" s="83">
        <v>3491.25</v>
      </c>
      <c r="H933" s="83">
        <v>3138.8</v>
      </c>
      <c r="I933" s="122" t="s">
        <v>2123</v>
      </c>
    </row>
    <row r="934" spans="1:9" ht="25.5" x14ac:dyDescent="0.15">
      <c r="A934" s="57">
        <v>33150101700</v>
      </c>
      <c r="B934" s="5" t="s">
        <v>912</v>
      </c>
      <c r="C934" s="122"/>
      <c r="D934" s="61"/>
      <c r="E934" s="5" t="s">
        <v>7</v>
      </c>
      <c r="F934" s="83">
        <v>2128</v>
      </c>
      <c r="G934" s="83">
        <v>1928.5</v>
      </c>
      <c r="H934" s="83">
        <v>1729</v>
      </c>
      <c r="I934" s="122" t="s">
        <v>2123</v>
      </c>
    </row>
    <row r="935" spans="1:9" ht="25.5" x14ac:dyDescent="0.15">
      <c r="A935" s="57">
        <v>33150101800</v>
      </c>
      <c r="B935" s="5" t="s">
        <v>913</v>
      </c>
      <c r="C935" s="122"/>
      <c r="D935" s="61"/>
      <c r="E935" s="5" t="s">
        <v>7</v>
      </c>
      <c r="F935" s="83">
        <v>1828.75</v>
      </c>
      <c r="G935" s="83">
        <v>1662.5</v>
      </c>
      <c r="H935" s="83">
        <v>1496.25</v>
      </c>
      <c r="I935" s="122" t="s">
        <v>2123</v>
      </c>
    </row>
    <row r="936" spans="1:9" ht="25.5" x14ac:dyDescent="0.15">
      <c r="A936" s="57">
        <v>33150101900</v>
      </c>
      <c r="B936" s="5" t="s">
        <v>914</v>
      </c>
      <c r="C936" s="122" t="s">
        <v>1633</v>
      </c>
      <c r="D936" s="61"/>
      <c r="E936" s="5" t="s">
        <v>1634</v>
      </c>
      <c r="F936" s="83">
        <v>3491.25</v>
      </c>
      <c r="G936" s="83">
        <v>3178.7000000000003</v>
      </c>
      <c r="H936" s="83">
        <v>2872.8</v>
      </c>
      <c r="I936" s="122" t="s">
        <v>2123</v>
      </c>
    </row>
    <row r="937" spans="1:9" ht="25.5" x14ac:dyDescent="0.15">
      <c r="A937" s="57">
        <v>33150102000</v>
      </c>
      <c r="B937" s="5" t="s">
        <v>915</v>
      </c>
      <c r="C937" s="122" t="s">
        <v>228</v>
      </c>
      <c r="D937" s="61"/>
      <c r="E937" s="5" t="s">
        <v>1634</v>
      </c>
      <c r="F937" s="83">
        <v>4841.2</v>
      </c>
      <c r="G937" s="83">
        <v>4389</v>
      </c>
      <c r="H937" s="83">
        <v>3950.1000000000004</v>
      </c>
      <c r="I937" s="122" t="s">
        <v>2123</v>
      </c>
    </row>
    <row r="938" spans="1:9" ht="25.5" x14ac:dyDescent="0.15">
      <c r="A938" s="57">
        <v>33150102100</v>
      </c>
      <c r="B938" s="5" t="s">
        <v>916</v>
      </c>
      <c r="C938" s="122" t="s">
        <v>228</v>
      </c>
      <c r="D938" s="61"/>
      <c r="E938" s="5" t="s">
        <v>1635</v>
      </c>
      <c r="F938" s="83">
        <v>4495.4000000000005</v>
      </c>
      <c r="G938" s="83">
        <v>4083.1000000000004</v>
      </c>
      <c r="H938" s="83">
        <v>3670.8</v>
      </c>
      <c r="I938" s="122" t="s">
        <v>2123</v>
      </c>
    </row>
    <row r="939" spans="1:9" ht="25.5" x14ac:dyDescent="0.15">
      <c r="A939" s="57">
        <v>33150102401</v>
      </c>
      <c r="B939" s="5" t="s">
        <v>917</v>
      </c>
      <c r="C939" s="100" t="s">
        <v>1636</v>
      </c>
      <c r="D939" s="61"/>
      <c r="E939" s="5" t="s">
        <v>7</v>
      </c>
      <c r="F939" s="83">
        <v>3990</v>
      </c>
      <c r="G939" s="83">
        <v>3630.9</v>
      </c>
      <c r="H939" s="83">
        <v>3271.8</v>
      </c>
      <c r="I939" s="122" t="s">
        <v>2123</v>
      </c>
    </row>
    <row r="940" spans="1:9" ht="25.5" x14ac:dyDescent="0.15">
      <c r="A940" s="57">
        <v>33150102601</v>
      </c>
      <c r="B940" s="5" t="s">
        <v>918</v>
      </c>
      <c r="C940" s="122"/>
      <c r="D940" s="61"/>
      <c r="E940" s="5" t="s">
        <v>7</v>
      </c>
      <c r="F940" s="83">
        <v>4495.4000000000005</v>
      </c>
      <c r="G940" s="83">
        <v>4083.1000000000004</v>
      </c>
      <c r="H940" s="83">
        <v>3670.8</v>
      </c>
      <c r="I940" s="122" t="s">
        <v>2123</v>
      </c>
    </row>
    <row r="941" spans="1:9" ht="25.5" x14ac:dyDescent="0.15">
      <c r="A941" s="57">
        <v>33150102700</v>
      </c>
      <c r="B941" s="5" t="s">
        <v>1245</v>
      </c>
      <c r="C941" s="122"/>
      <c r="D941" s="61"/>
      <c r="E941" s="5" t="s">
        <v>7</v>
      </c>
      <c r="F941" s="83">
        <v>4302.55</v>
      </c>
      <c r="G941" s="83">
        <v>3910.2000000000003</v>
      </c>
      <c r="H941" s="83">
        <v>3517.8500000000004</v>
      </c>
      <c r="I941" s="122" t="s">
        <v>2123</v>
      </c>
    </row>
    <row r="942" spans="1:9" ht="25.5" x14ac:dyDescent="0.15">
      <c r="A942" s="57">
        <v>33150102800</v>
      </c>
      <c r="B942" s="5" t="s">
        <v>919</v>
      </c>
      <c r="C942" s="122" t="s">
        <v>1637</v>
      </c>
      <c r="D942" s="61"/>
      <c r="E942" s="5" t="s">
        <v>1635</v>
      </c>
      <c r="F942" s="83">
        <v>4495.4000000000005</v>
      </c>
      <c r="G942" s="83">
        <v>4083.1000000000004</v>
      </c>
      <c r="H942" s="83">
        <v>3670.8</v>
      </c>
      <c r="I942" s="122" t="s">
        <v>2123</v>
      </c>
    </row>
    <row r="943" spans="1:9" ht="25.5" x14ac:dyDescent="0.15">
      <c r="A943" s="57">
        <v>33150103000</v>
      </c>
      <c r="B943" s="5" t="s">
        <v>920</v>
      </c>
      <c r="C943" s="100" t="s">
        <v>1638</v>
      </c>
      <c r="D943" s="61"/>
      <c r="E943" s="5" t="s">
        <v>7</v>
      </c>
      <c r="F943" s="83">
        <v>4960.9000000000005</v>
      </c>
      <c r="G943" s="83">
        <v>4508.7</v>
      </c>
      <c r="H943" s="83">
        <v>4063.15</v>
      </c>
      <c r="I943" s="122" t="s">
        <v>2123</v>
      </c>
    </row>
    <row r="944" spans="1:9" ht="25.5" x14ac:dyDescent="0.15">
      <c r="A944" s="57">
        <v>33150103100</v>
      </c>
      <c r="B944" s="5" t="s">
        <v>921</v>
      </c>
      <c r="C944" s="100" t="s">
        <v>1639</v>
      </c>
      <c r="D944" s="61"/>
      <c r="E944" s="5" t="s">
        <v>7</v>
      </c>
      <c r="F944" s="83">
        <v>3491.25</v>
      </c>
      <c r="G944" s="83">
        <v>3178.7000000000003</v>
      </c>
      <c r="H944" s="83">
        <v>2872.8</v>
      </c>
      <c r="I944" s="122" t="s">
        <v>2123</v>
      </c>
    </row>
    <row r="945" spans="1:9" ht="25.5" x14ac:dyDescent="0.15">
      <c r="A945" s="57">
        <v>33150103200</v>
      </c>
      <c r="B945" s="5" t="s">
        <v>922</v>
      </c>
      <c r="C945" s="100" t="s">
        <v>1640</v>
      </c>
      <c r="D945" s="61"/>
      <c r="E945" s="5" t="s">
        <v>1635</v>
      </c>
      <c r="F945" s="83">
        <v>4495.4000000000005</v>
      </c>
      <c r="G945" s="83">
        <v>4083.1000000000004</v>
      </c>
      <c r="H945" s="83">
        <v>3670.8</v>
      </c>
      <c r="I945" s="122" t="s">
        <v>2123</v>
      </c>
    </row>
    <row r="946" spans="1:9" ht="25.5" x14ac:dyDescent="0.15">
      <c r="A946" s="57">
        <v>33150103400</v>
      </c>
      <c r="B946" s="5" t="s">
        <v>923</v>
      </c>
      <c r="C946" s="122"/>
      <c r="D946" s="61"/>
      <c r="E946" s="5" t="s">
        <v>7</v>
      </c>
      <c r="F946" s="83">
        <v>2926</v>
      </c>
      <c r="G946" s="83">
        <v>2660</v>
      </c>
      <c r="H946" s="83">
        <v>2394</v>
      </c>
      <c r="I946" s="122" t="s">
        <v>2123</v>
      </c>
    </row>
    <row r="947" spans="1:9" ht="25.5" x14ac:dyDescent="0.15">
      <c r="A947" s="57">
        <v>33150103401</v>
      </c>
      <c r="B947" s="5" t="s">
        <v>1246</v>
      </c>
      <c r="C947" s="122"/>
      <c r="D947" s="61"/>
      <c r="E947" s="5" t="s">
        <v>7</v>
      </c>
      <c r="F947" s="83">
        <v>2926</v>
      </c>
      <c r="G947" s="83">
        <v>2660</v>
      </c>
      <c r="H947" s="83">
        <v>2394</v>
      </c>
      <c r="I947" s="122" t="s">
        <v>2123</v>
      </c>
    </row>
    <row r="948" spans="1:9" ht="25.5" x14ac:dyDescent="0.15">
      <c r="A948" s="57">
        <v>33150103600</v>
      </c>
      <c r="B948" s="5" t="s">
        <v>924</v>
      </c>
      <c r="C948" s="100" t="s">
        <v>1641</v>
      </c>
      <c r="D948" s="61"/>
      <c r="E948" s="5" t="s">
        <v>1642</v>
      </c>
      <c r="F948" s="83">
        <v>2247.7000000000003</v>
      </c>
      <c r="G948" s="83">
        <v>2041.5500000000002</v>
      </c>
      <c r="H948" s="83">
        <v>1835.4</v>
      </c>
      <c r="I948" s="122" t="s">
        <v>2123</v>
      </c>
    </row>
    <row r="949" spans="1:9" ht="25.5" x14ac:dyDescent="0.15">
      <c r="A949" s="57">
        <v>33150103700</v>
      </c>
      <c r="B949" s="5" t="s">
        <v>925</v>
      </c>
      <c r="C949" s="122"/>
      <c r="D949" s="61"/>
      <c r="E949" s="5" t="s">
        <v>1642</v>
      </c>
      <c r="F949" s="83">
        <v>2593.5</v>
      </c>
      <c r="G949" s="83">
        <v>2354.1</v>
      </c>
      <c r="H949" s="83">
        <v>2108.0500000000002</v>
      </c>
      <c r="I949" s="122" t="s">
        <v>2123</v>
      </c>
    </row>
    <row r="950" spans="1:9" ht="25.5" x14ac:dyDescent="0.15">
      <c r="A950" s="57">
        <v>33150103800</v>
      </c>
      <c r="B950" s="5" t="s">
        <v>926</v>
      </c>
      <c r="C950" s="100" t="s">
        <v>1643</v>
      </c>
      <c r="D950" s="61"/>
      <c r="E950" s="5" t="s">
        <v>1634</v>
      </c>
      <c r="F950" s="83">
        <v>1901.9</v>
      </c>
      <c r="G950" s="83">
        <v>1729</v>
      </c>
      <c r="H950" s="83">
        <v>1556.1000000000001</v>
      </c>
      <c r="I950" s="122" t="s">
        <v>2123</v>
      </c>
    </row>
    <row r="951" spans="1:9" ht="25.5" x14ac:dyDescent="0.15">
      <c r="A951" s="57">
        <v>33150103902</v>
      </c>
      <c r="B951" s="5" t="s">
        <v>927</v>
      </c>
      <c r="C951" s="122"/>
      <c r="D951" s="61"/>
      <c r="E951" s="5" t="s">
        <v>1634</v>
      </c>
      <c r="F951" s="83">
        <v>3045.7000000000003</v>
      </c>
      <c r="G951" s="83">
        <v>2766.4</v>
      </c>
      <c r="H951" s="83">
        <v>2487.1</v>
      </c>
      <c r="I951" s="122" t="s">
        <v>2123</v>
      </c>
    </row>
    <row r="952" spans="1:9" ht="25.5" x14ac:dyDescent="0.15">
      <c r="A952" s="57">
        <v>33150104000</v>
      </c>
      <c r="B952" s="5" t="s">
        <v>1969</v>
      </c>
      <c r="C952" s="122"/>
      <c r="D952" s="61"/>
      <c r="E952" s="5" t="s">
        <v>7</v>
      </c>
      <c r="F952" s="83">
        <v>3424.75</v>
      </c>
      <c r="G952" s="83">
        <v>3112.2000000000003</v>
      </c>
      <c r="H952" s="83">
        <v>2799.65</v>
      </c>
      <c r="I952" s="122" t="s">
        <v>2123</v>
      </c>
    </row>
    <row r="953" spans="1:9" ht="25.5" x14ac:dyDescent="0.15">
      <c r="A953" s="57">
        <v>33150104100</v>
      </c>
      <c r="B953" s="5" t="s">
        <v>1247</v>
      </c>
      <c r="C953" s="100" t="s">
        <v>1644</v>
      </c>
      <c r="D953" s="61"/>
      <c r="E953" s="5" t="s">
        <v>7</v>
      </c>
      <c r="F953" s="83">
        <v>3990</v>
      </c>
      <c r="G953" s="83">
        <v>3630.9</v>
      </c>
      <c r="H953" s="83">
        <v>3271.8</v>
      </c>
      <c r="I953" s="122" t="s">
        <v>2123</v>
      </c>
    </row>
    <row r="954" spans="1:9" ht="25.5" x14ac:dyDescent="0.15">
      <c r="A954" s="57">
        <v>33150104200</v>
      </c>
      <c r="B954" s="5" t="s">
        <v>928</v>
      </c>
      <c r="C954" s="122"/>
      <c r="D954" s="61"/>
      <c r="E954" s="5" t="s">
        <v>7</v>
      </c>
      <c r="F954" s="83">
        <v>4495.4000000000005</v>
      </c>
      <c r="G954" s="83">
        <v>4083.1000000000004</v>
      </c>
      <c r="H954" s="83">
        <v>3670.8</v>
      </c>
      <c r="I954" s="122" t="s">
        <v>2123</v>
      </c>
    </row>
    <row r="955" spans="1:9" ht="25.5" x14ac:dyDescent="0.15">
      <c r="A955" s="57">
        <v>33150104600</v>
      </c>
      <c r="B955" s="5" t="s">
        <v>929</v>
      </c>
      <c r="C955" s="122"/>
      <c r="D955" s="61"/>
      <c r="E955" s="5" t="s">
        <v>7</v>
      </c>
      <c r="F955" s="83">
        <v>4960.9000000000005</v>
      </c>
      <c r="G955" s="83">
        <v>4508.7</v>
      </c>
      <c r="H955" s="83">
        <v>4063.15</v>
      </c>
      <c r="I955" s="122" t="s">
        <v>2123</v>
      </c>
    </row>
    <row r="956" spans="1:9" ht="25.5" x14ac:dyDescent="0.15">
      <c r="A956" s="57">
        <v>33150104702</v>
      </c>
      <c r="B956" s="5" t="s">
        <v>1248</v>
      </c>
      <c r="C956" s="100" t="s">
        <v>1645</v>
      </c>
      <c r="D956" s="61"/>
      <c r="E956" s="5" t="s">
        <v>7</v>
      </c>
      <c r="F956" s="83">
        <v>5945.1</v>
      </c>
      <c r="G956" s="83">
        <v>5413.1</v>
      </c>
      <c r="H956" s="83">
        <v>4881.1000000000004</v>
      </c>
      <c r="I956" s="122" t="s">
        <v>2123</v>
      </c>
    </row>
    <row r="957" spans="1:9" ht="25.5" x14ac:dyDescent="0.15">
      <c r="A957" s="57">
        <v>33150104800</v>
      </c>
      <c r="B957" s="5" t="s">
        <v>1970</v>
      </c>
      <c r="C957" s="122"/>
      <c r="D957" s="61"/>
      <c r="E957" s="5" t="s">
        <v>7</v>
      </c>
      <c r="F957" s="83">
        <v>5466.3</v>
      </c>
      <c r="G957" s="83">
        <v>4960.9000000000005</v>
      </c>
      <c r="H957" s="83">
        <v>4462.1500000000005</v>
      </c>
      <c r="I957" s="122" t="s">
        <v>2123</v>
      </c>
    </row>
    <row r="958" spans="1:9" ht="25.5" x14ac:dyDescent="0.15">
      <c r="A958" s="57">
        <v>33150105000</v>
      </c>
      <c r="B958" s="5" t="s">
        <v>1249</v>
      </c>
      <c r="C958" s="122"/>
      <c r="D958" s="61"/>
      <c r="E958" s="5" t="s">
        <v>7</v>
      </c>
      <c r="F958" s="83">
        <v>5466.3</v>
      </c>
      <c r="G958" s="83">
        <v>4960.9000000000005</v>
      </c>
      <c r="H958" s="83">
        <v>4455.5</v>
      </c>
      <c r="I958" s="122" t="s">
        <v>2123</v>
      </c>
    </row>
    <row r="959" spans="1:9" ht="25.5" x14ac:dyDescent="0.15">
      <c r="A959" s="57">
        <v>33150105200</v>
      </c>
      <c r="B959" s="5" t="s">
        <v>930</v>
      </c>
      <c r="C959" s="100" t="s">
        <v>1646</v>
      </c>
      <c r="D959" s="61"/>
      <c r="E959" s="5" t="s">
        <v>7</v>
      </c>
      <c r="F959" s="83">
        <v>4768.05</v>
      </c>
      <c r="G959" s="83">
        <v>4335.8</v>
      </c>
      <c r="H959" s="83">
        <v>3903.55</v>
      </c>
      <c r="I959" s="122" t="s">
        <v>2123</v>
      </c>
    </row>
    <row r="960" spans="1:9" ht="25.5" x14ac:dyDescent="0.15">
      <c r="A960" s="57">
        <v>33150105400</v>
      </c>
      <c r="B960" s="5" t="s">
        <v>931</v>
      </c>
      <c r="C960" s="122"/>
      <c r="D960" s="61"/>
      <c r="E960" s="5" t="s">
        <v>7</v>
      </c>
      <c r="F960" s="83">
        <v>3358.25</v>
      </c>
      <c r="G960" s="83">
        <v>3059</v>
      </c>
      <c r="H960" s="83">
        <v>2759.75</v>
      </c>
      <c r="I960" s="122" t="s">
        <v>2123</v>
      </c>
    </row>
    <row r="961" spans="1:9" ht="25.5" x14ac:dyDescent="0.15">
      <c r="A961" s="57">
        <v>33150105600</v>
      </c>
      <c r="B961" s="5" t="s">
        <v>932</v>
      </c>
      <c r="C961" s="100" t="s">
        <v>1647</v>
      </c>
      <c r="D961" s="61"/>
      <c r="E961" s="5" t="s">
        <v>1634</v>
      </c>
      <c r="F961" s="83">
        <v>3358.25</v>
      </c>
      <c r="G961" s="83">
        <v>3059</v>
      </c>
      <c r="H961" s="83">
        <v>2759.75</v>
      </c>
      <c r="I961" s="122" t="s">
        <v>2123</v>
      </c>
    </row>
    <row r="962" spans="1:9" ht="25.5" x14ac:dyDescent="0.15">
      <c r="A962" s="57">
        <v>33150105602</v>
      </c>
      <c r="B962" s="5" t="s">
        <v>933</v>
      </c>
      <c r="C962" s="100" t="s">
        <v>1647</v>
      </c>
      <c r="D962" s="61" t="s">
        <v>1816</v>
      </c>
      <c r="E962" s="5" t="s">
        <v>1634</v>
      </c>
      <c r="F962" s="83">
        <v>3491.25</v>
      </c>
      <c r="G962" s="83">
        <v>3178.7000000000003</v>
      </c>
      <c r="H962" s="83">
        <v>2872.8</v>
      </c>
      <c r="I962" s="122" t="s">
        <v>2123</v>
      </c>
    </row>
    <row r="963" spans="1:9" x14ac:dyDescent="0.15">
      <c r="A963" s="48">
        <v>331502</v>
      </c>
      <c r="B963" s="64" t="s">
        <v>1648</v>
      </c>
      <c r="C963" s="122"/>
      <c r="D963" s="61" t="s">
        <v>1809</v>
      </c>
      <c r="E963" s="50"/>
      <c r="F963" s="83"/>
      <c r="G963" s="83"/>
      <c r="H963" s="85"/>
      <c r="I963" s="122"/>
    </row>
    <row r="964" spans="1:9" ht="25.5" x14ac:dyDescent="0.15">
      <c r="A964" s="57">
        <v>33150200200</v>
      </c>
      <c r="B964" s="5" t="s">
        <v>934</v>
      </c>
      <c r="C964" s="122"/>
      <c r="D964" s="61"/>
      <c r="E964" s="5" t="s">
        <v>7</v>
      </c>
      <c r="F964" s="83">
        <v>2892.75</v>
      </c>
      <c r="G964" s="83">
        <v>2626.75</v>
      </c>
      <c r="H964" s="83">
        <v>2360.75</v>
      </c>
      <c r="I964" s="122" t="s">
        <v>2123</v>
      </c>
    </row>
    <row r="965" spans="1:9" ht="25.5" x14ac:dyDescent="0.15">
      <c r="A965" s="57">
        <v>33150200500</v>
      </c>
      <c r="B965" s="5" t="s">
        <v>935</v>
      </c>
      <c r="C965" s="122"/>
      <c r="D965" s="61"/>
      <c r="E965" s="5" t="s">
        <v>7</v>
      </c>
      <c r="F965" s="83">
        <v>2660</v>
      </c>
      <c r="G965" s="83">
        <v>2420.6</v>
      </c>
      <c r="H965" s="83">
        <v>2181.2000000000003</v>
      </c>
      <c r="I965" s="122" t="s">
        <v>2123</v>
      </c>
    </row>
    <row r="966" spans="1:9" ht="25.5" x14ac:dyDescent="0.15">
      <c r="A966" s="57">
        <v>33150200600</v>
      </c>
      <c r="B966" s="5" t="s">
        <v>936</v>
      </c>
      <c r="C966" s="122"/>
      <c r="D966" s="61"/>
      <c r="E966" s="5" t="s">
        <v>7</v>
      </c>
      <c r="F966" s="83">
        <v>3803.8</v>
      </c>
      <c r="G966" s="83">
        <v>3458</v>
      </c>
      <c r="H966" s="83">
        <v>3112.2000000000003</v>
      </c>
      <c r="I966" s="122" t="s">
        <v>2123</v>
      </c>
    </row>
    <row r="967" spans="1:9" ht="25.5" x14ac:dyDescent="0.15">
      <c r="A967" s="57">
        <v>33150200800</v>
      </c>
      <c r="B967" s="5" t="s">
        <v>937</v>
      </c>
      <c r="C967" s="100" t="s">
        <v>1649</v>
      </c>
      <c r="D967" s="61"/>
      <c r="E967" s="5" t="s">
        <v>7</v>
      </c>
      <c r="F967" s="83">
        <v>3610.9500000000003</v>
      </c>
      <c r="G967" s="83">
        <v>3278.4500000000003</v>
      </c>
      <c r="H967" s="83">
        <v>2939.3</v>
      </c>
      <c r="I967" s="122" t="s">
        <v>2123</v>
      </c>
    </row>
    <row r="968" spans="1:9" ht="25.5" x14ac:dyDescent="0.15">
      <c r="A968" s="57">
        <v>33150200900</v>
      </c>
      <c r="B968" s="5" t="s">
        <v>938</v>
      </c>
      <c r="C968" s="122"/>
      <c r="D968" s="61"/>
      <c r="E968" s="5" t="s">
        <v>7</v>
      </c>
      <c r="F968" s="83">
        <v>2593.5</v>
      </c>
      <c r="G968" s="83">
        <v>2354.1</v>
      </c>
      <c r="H968" s="83">
        <v>2114.7000000000003</v>
      </c>
      <c r="I968" s="122" t="s">
        <v>2123</v>
      </c>
    </row>
    <row r="969" spans="1:9" ht="25.5" x14ac:dyDescent="0.15">
      <c r="A969" s="57">
        <v>33150201000</v>
      </c>
      <c r="B969" s="5" t="s">
        <v>939</v>
      </c>
      <c r="C969" s="122"/>
      <c r="D969" s="61"/>
      <c r="E969" s="5" t="s">
        <v>7</v>
      </c>
      <c r="F969" s="83">
        <v>2247.7000000000003</v>
      </c>
      <c r="G969" s="83">
        <v>2041.5500000000002</v>
      </c>
      <c r="H969" s="83">
        <v>1835.4</v>
      </c>
      <c r="I969" s="122" t="s">
        <v>2123</v>
      </c>
    </row>
    <row r="970" spans="1:9" ht="25.5" x14ac:dyDescent="0.15">
      <c r="A970" s="57">
        <v>33150201200</v>
      </c>
      <c r="B970" s="5" t="s">
        <v>940</v>
      </c>
      <c r="C970" s="122"/>
      <c r="D970" s="61"/>
      <c r="E970" s="5" t="s">
        <v>7</v>
      </c>
      <c r="F970" s="83">
        <v>2247.7000000000003</v>
      </c>
      <c r="G970" s="83">
        <v>2041.5500000000002</v>
      </c>
      <c r="H970" s="83">
        <v>1835.4</v>
      </c>
      <c r="I970" s="122" t="s">
        <v>2123</v>
      </c>
    </row>
    <row r="971" spans="1:9" x14ac:dyDescent="0.15">
      <c r="A971" s="48">
        <v>331503</v>
      </c>
      <c r="B971" s="64" t="s">
        <v>1650</v>
      </c>
      <c r="C971" s="122"/>
      <c r="D971" s="61"/>
      <c r="E971" s="50"/>
      <c r="F971" s="83"/>
      <c r="G971" s="83"/>
      <c r="H971" s="85"/>
      <c r="I971" s="122"/>
    </row>
    <row r="972" spans="1:9" ht="25.5" x14ac:dyDescent="0.15">
      <c r="A972" s="57">
        <v>33150300300</v>
      </c>
      <c r="B972" s="5" t="s">
        <v>1250</v>
      </c>
      <c r="C972" s="122"/>
      <c r="D972" s="61"/>
      <c r="E972" s="5" t="s">
        <v>7</v>
      </c>
      <c r="F972" s="83">
        <v>3458</v>
      </c>
      <c r="G972" s="83">
        <v>3138.8</v>
      </c>
      <c r="H972" s="83">
        <v>2826.25</v>
      </c>
      <c r="I972" s="122" t="s">
        <v>2123</v>
      </c>
    </row>
    <row r="973" spans="1:9" ht="25.5" x14ac:dyDescent="0.15">
      <c r="A973" s="57">
        <v>33150300400</v>
      </c>
      <c r="B973" s="5" t="s">
        <v>941</v>
      </c>
      <c r="C973" s="122" t="s">
        <v>228</v>
      </c>
      <c r="D973" s="61"/>
      <c r="E973" s="5" t="s">
        <v>7</v>
      </c>
      <c r="F973" s="83">
        <v>3265.15</v>
      </c>
      <c r="G973" s="83">
        <v>2972.55</v>
      </c>
      <c r="H973" s="83">
        <v>2679.9500000000003</v>
      </c>
      <c r="I973" s="122" t="s">
        <v>2123</v>
      </c>
    </row>
    <row r="974" spans="1:9" ht="25.5" x14ac:dyDescent="0.15">
      <c r="A974" s="57">
        <v>33150300600</v>
      </c>
      <c r="B974" s="5" t="s">
        <v>1251</v>
      </c>
      <c r="C974" s="122"/>
      <c r="D974" s="61"/>
      <c r="E974" s="5" t="s">
        <v>7</v>
      </c>
      <c r="F974" s="83">
        <v>2493.75</v>
      </c>
      <c r="G974" s="83">
        <v>2261</v>
      </c>
      <c r="H974" s="83">
        <v>2028.25</v>
      </c>
      <c r="I974" s="122" t="s">
        <v>2123</v>
      </c>
    </row>
    <row r="975" spans="1:9" ht="25.5" x14ac:dyDescent="0.15">
      <c r="A975" s="57">
        <v>33150301100</v>
      </c>
      <c r="B975" s="5" t="s">
        <v>942</v>
      </c>
      <c r="C975" s="122"/>
      <c r="D975" s="61"/>
      <c r="E975" s="5" t="s">
        <v>7</v>
      </c>
      <c r="F975" s="83">
        <v>3597.65</v>
      </c>
      <c r="G975" s="83">
        <v>3265.15</v>
      </c>
      <c r="H975" s="83">
        <v>2939.3</v>
      </c>
      <c r="I975" s="122" t="s">
        <v>2123</v>
      </c>
    </row>
    <row r="976" spans="1:9" ht="25.5" x14ac:dyDescent="0.15">
      <c r="A976" s="57">
        <v>33150301200</v>
      </c>
      <c r="B976" s="5" t="s">
        <v>943</v>
      </c>
      <c r="C976" s="122" t="s">
        <v>228</v>
      </c>
      <c r="D976" s="61"/>
      <c r="E976" s="5" t="s">
        <v>7</v>
      </c>
      <c r="F976" s="83">
        <v>3265.15</v>
      </c>
      <c r="G976" s="83">
        <v>2972.55</v>
      </c>
      <c r="H976" s="83">
        <v>2679.9500000000003</v>
      </c>
      <c r="I976" s="122" t="s">
        <v>2123</v>
      </c>
    </row>
    <row r="977" spans="1:9" ht="25.5" x14ac:dyDescent="0.15">
      <c r="A977" s="57">
        <v>33150301300</v>
      </c>
      <c r="B977" s="5" t="s">
        <v>1252</v>
      </c>
      <c r="C977" s="122"/>
      <c r="D977" s="61"/>
      <c r="E977" s="5" t="s">
        <v>7</v>
      </c>
      <c r="F977" s="83">
        <v>2926</v>
      </c>
      <c r="G977" s="83">
        <v>2660</v>
      </c>
      <c r="H977" s="83">
        <v>2394</v>
      </c>
      <c r="I977" s="122" t="s">
        <v>2123</v>
      </c>
    </row>
    <row r="978" spans="1:9" ht="25.5" x14ac:dyDescent="0.15">
      <c r="A978" s="57">
        <v>33150301500</v>
      </c>
      <c r="B978" s="5" t="s">
        <v>1971</v>
      </c>
      <c r="C978" s="122"/>
      <c r="D978" s="61"/>
      <c r="E978" s="5" t="s">
        <v>7</v>
      </c>
      <c r="F978" s="83">
        <v>2806.3</v>
      </c>
      <c r="G978" s="83">
        <v>2560.25</v>
      </c>
      <c r="H978" s="83">
        <v>2307.5500000000002</v>
      </c>
      <c r="I978" s="122" t="s">
        <v>2123</v>
      </c>
    </row>
    <row r="979" spans="1:9" ht="25.5" x14ac:dyDescent="0.15">
      <c r="A979" s="57">
        <v>33150301600</v>
      </c>
      <c r="B979" s="5" t="s">
        <v>944</v>
      </c>
      <c r="C979" s="100" t="s">
        <v>1651</v>
      </c>
      <c r="D979" s="61"/>
      <c r="E979" s="5" t="s">
        <v>7</v>
      </c>
      <c r="F979" s="83">
        <v>2161.25</v>
      </c>
      <c r="G979" s="83">
        <v>1961.75</v>
      </c>
      <c r="H979" s="83">
        <v>1762.25</v>
      </c>
      <c r="I979" s="122" t="s">
        <v>2123</v>
      </c>
    </row>
    <row r="980" spans="1:9" ht="25.5" x14ac:dyDescent="0.15">
      <c r="A980" s="57">
        <v>33150301700</v>
      </c>
      <c r="B980" s="5" t="s">
        <v>1972</v>
      </c>
      <c r="C980" s="122"/>
      <c r="D980" s="61"/>
      <c r="E980" s="5" t="s">
        <v>7</v>
      </c>
      <c r="F980" s="83">
        <v>2806.3</v>
      </c>
      <c r="G980" s="83">
        <v>2560.25</v>
      </c>
      <c r="H980" s="83">
        <v>2307.5500000000002</v>
      </c>
      <c r="I980" s="122" t="s">
        <v>2123</v>
      </c>
    </row>
    <row r="981" spans="1:9" ht="25.5" x14ac:dyDescent="0.15">
      <c r="A981" s="57">
        <v>33150301800</v>
      </c>
      <c r="B981" s="5" t="s">
        <v>945</v>
      </c>
      <c r="C981" s="122"/>
      <c r="D981" s="61"/>
      <c r="E981" s="5" t="s">
        <v>7</v>
      </c>
      <c r="F981" s="83">
        <v>2161.25</v>
      </c>
      <c r="G981" s="83">
        <v>1961.75</v>
      </c>
      <c r="H981" s="83">
        <v>1762.25</v>
      </c>
      <c r="I981" s="122" t="s">
        <v>2123</v>
      </c>
    </row>
    <row r="982" spans="1:9" ht="25.5" x14ac:dyDescent="0.15">
      <c r="A982" s="57">
        <v>33150301900</v>
      </c>
      <c r="B982" s="5" t="s">
        <v>946</v>
      </c>
      <c r="C982" s="122"/>
      <c r="D982" s="61"/>
      <c r="E982" s="5" t="s">
        <v>7</v>
      </c>
      <c r="F982" s="83">
        <v>1529.5</v>
      </c>
      <c r="G982" s="83">
        <v>1396.5</v>
      </c>
      <c r="H982" s="83">
        <v>1263.5</v>
      </c>
      <c r="I982" s="122" t="s">
        <v>2123</v>
      </c>
    </row>
    <row r="983" spans="1:9" x14ac:dyDescent="0.15">
      <c r="A983" s="48">
        <v>331504</v>
      </c>
      <c r="B983" s="64" t="s">
        <v>1652</v>
      </c>
      <c r="C983" s="122"/>
      <c r="D983" s="61"/>
      <c r="E983" s="50"/>
      <c r="F983" s="83"/>
      <c r="G983" s="83"/>
      <c r="H983" s="85"/>
      <c r="I983" s="122"/>
    </row>
    <row r="984" spans="1:9" ht="25.5" x14ac:dyDescent="0.15">
      <c r="A984" s="57">
        <v>33150400100</v>
      </c>
      <c r="B984" s="5" t="s">
        <v>947</v>
      </c>
      <c r="C984" s="100" t="s">
        <v>1653</v>
      </c>
      <c r="D984" s="61"/>
      <c r="E984" s="5" t="s">
        <v>7</v>
      </c>
      <c r="F984" s="83">
        <v>2926</v>
      </c>
      <c r="G984" s="83">
        <v>2660</v>
      </c>
      <c r="H984" s="83">
        <v>2394</v>
      </c>
      <c r="I984" s="122" t="s">
        <v>2123</v>
      </c>
    </row>
    <row r="985" spans="1:9" ht="25.5" x14ac:dyDescent="0.15">
      <c r="A985" s="57">
        <v>33150400600</v>
      </c>
      <c r="B985" s="5" t="s">
        <v>948</v>
      </c>
      <c r="C985" s="122"/>
      <c r="D985" s="61"/>
      <c r="E985" s="5" t="s">
        <v>7</v>
      </c>
      <c r="F985" s="83">
        <v>3990</v>
      </c>
      <c r="G985" s="83">
        <v>3630.9</v>
      </c>
      <c r="H985" s="83">
        <v>3271.8</v>
      </c>
      <c r="I985" s="122" t="s">
        <v>2123</v>
      </c>
    </row>
    <row r="986" spans="1:9" ht="25.5" x14ac:dyDescent="0.15">
      <c r="A986" s="57">
        <v>33150400700</v>
      </c>
      <c r="B986" s="5" t="s">
        <v>1973</v>
      </c>
      <c r="C986" s="122"/>
      <c r="D986" s="61"/>
      <c r="E986" s="5" t="s">
        <v>7</v>
      </c>
      <c r="F986" s="83">
        <v>4960.9000000000005</v>
      </c>
      <c r="G986" s="83">
        <v>4508.7</v>
      </c>
      <c r="H986" s="83">
        <v>4063.15</v>
      </c>
      <c r="I986" s="122" t="s">
        <v>2123</v>
      </c>
    </row>
    <row r="987" spans="1:9" ht="25.5" x14ac:dyDescent="0.15">
      <c r="A987" s="57">
        <v>33150400800</v>
      </c>
      <c r="B987" s="5" t="s">
        <v>1253</v>
      </c>
      <c r="C987" s="122"/>
      <c r="D987" s="61"/>
      <c r="E987" s="5" t="s">
        <v>7</v>
      </c>
      <c r="F987" s="83">
        <v>2593.5</v>
      </c>
      <c r="G987" s="83">
        <v>2354.1</v>
      </c>
      <c r="H987" s="83">
        <v>2114.7000000000003</v>
      </c>
      <c r="I987" s="122" t="s">
        <v>2123</v>
      </c>
    </row>
    <row r="988" spans="1:9" ht="25.5" x14ac:dyDescent="0.15">
      <c r="A988" s="57">
        <v>33150401000</v>
      </c>
      <c r="B988" s="5" t="s">
        <v>949</v>
      </c>
      <c r="C988" s="100" t="s">
        <v>1654</v>
      </c>
      <c r="D988" s="61"/>
      <c r="E988" s="5" t="s">
        <v>7</v>
      </c>
      <c r="F988" s="83">
        <v>2926</v>
      </c>
      <c r="G988" s="83">
        <v>2660</v>
      </c>
      <c r="H988" s="83">
        <v>2394</v>
      </c>
      <c r="I988" s="122" t="s">
        <v>2123</v>
      </c>
    </row>
    <row r="989" spans="1:9" ht="25.5" x14ac:dyDescent="0.15">
      <c r="A989" s="57">
        <v>33150401100</v>
      </c>
      <c r="B989" s="5" t="s">
        <v>1254</v>
      </c>
      <c r="C989" s="122"/>
      <c r="D989" s="61"/>
      <c r="E989" s="5" t="s">
        <v>7</v>
      </c>
      <c r="F989" s="83">
        <v>1995</v>
      </c>
      <c r="G989" s="83">
        <v>1808.8000000000002</v>
      </c>
      <c r="H989" s="83">
        <v>1629.25</v>
      </c>
      <c r="I989" s="122" t="s">
        <v>2123</v>
      </c>
    </row>
    <row r="990" spans="1:9" x14ac:dyDescent="0.15">
      <c r="A990" s="48">
        <v>331505</v>
      </c>
      <c r="B990" s="64" t="s">
        <v>1655</v>
      </c>
      <c r="C990" s="122"/>
      <c r="D990" s="61"/>
      <c r="E990" s="50"/>
      <c r="F990" s="83"/>
      <c r="G990" s="83"/>
      <c r="H990" s="85"/>
      <c r="I990" s="122"/>
    </row>
    <row r="991" spans="1:9" ht="25.5" x14ac:dyDescent="0.15">
      <c r="A991" s="57">
        <v>33150500100</v>
      </c>
      <c r="B991" s="5" t="s">
        <v>950</v>
      </c>
      <c r="C991" s="122"/>
      <c r="D991" s="61"/>
      <c r="E991" s="5" t="s">
        <v>7</v>
      </c>
      <c r="F991" s="83">
        <v>1828.75</v>
      </c>
      <c r="G991" s="83">
        <v>1662.5</v>
      </c>
      <c r="H991" s="83">
        <v>1496.25</v>
      </c>
      <c r="I991" s="122" t="s">
        <v>2123</v>
      </c>
    </row>
    <row r="992" spans="1:9" ht="25.5" x14ac:dyDescent="0.15">
      <c r="A992" s="57">
        <v>33150500200</v>
      </c>
      <c r="B992" s="5" t="s">
        <v>951</v>
      </c>
      <c r="C992" s="122"/>
      <c r="D992" s="61"/>
      <c r="E992" s="5" t="s">
        <v>7</v>
      </c>
      <c r="F992" s="83">
        <v>2161.25</v>
      </c>
      <c r="G992" s="83">
        <v>1961.75</v>
      </c>
      <c r="H992" s="83">
        <v>1762.25</v>
      </c>
      <c r="I992" s="122" t="s">
        <v>2123</v>
      </c>
    </row>
    <row r="993" spans="1:9" ht="25.5" x14ac:dyDescent="0.15">
      <c r="A993" s="57">
        <v>33150500300</v>
      </c>
      <c r="B993" s="5" t="s">
        <v>952</v>
      </c>
      <c r="C993" s="122"/>
      <c r="D993" s="61"/>
      <c r="E993" s="5" t="s">
        <v>7</v>
      </c>
      <c r="F993" s="83">
        <v>2493.75</v>
      </c>
      <c r="G993" s="83">
        <v>2261</v>
      </c>
      <c r="H993" s="83">
        <v>2028.25</v>
      </c>
      <c r="I993" s="122" t="s">
        <v>2123</v>
      </c>
    </row>
    <row r="994" spans="1:9" ht="25.5" x14ac:dyDescent="0.15">
      <c r="A994" s="57">
        <v>33150500400</v>
      </c>
      <c r="B994" s="5" t="s">
        <v>953</v>
      </c>
      <c r="C994" s="122"/>
      <c r="D994" s="61"/>
      <c r="E994" s="5" t="s">
        <v>7</v>
      </c>
      <c r="F994" s="83">
        <v>2161.25</v>
      </c>
      <c r="G994" s="83">
        <v>1961.75</v>
      </c>
      <c r="H994" s="83">
        <v>1762.25</v>
      </c>
      <c r="I994" s="122" t="s">
        <v>2123</v>
      </c>
    </row>
    <row r="995" spans="1:9" ht="25.5" x14ac:dyDescent="0.15">
      <c r="A995" s="57">
        <v>33150500500</v>
      </c>
      <c r="B995" s="5" t="s">
        <v>954</v>
      </c>
      <c r="C995" s="122"/>
      <c r="D995" s="61"/>
      <c r="E995" s="5" t="s">
        <v>7</v>
      </c>
      <c r="F995" s="83">
        <v>2493.75</v>
      </c>
      <c r="G995" s="83">
        <v>2261</v>
      </c>
      <c r="H995" s="83">
        <v>2028.25</v>
      </c>
      <c r="I995" s="122" t="s">
        <v>2123</v>
      </c>
    </row>
    <row r="996" spans="1:9" ht="25.5" x14ac:dyDescent="0.15">
      <c r="A996" s="57">
        <v>33150500600</v>
      </c>
      <c r="B996" s="5" t="s">
        <v>955</v>
      </c>
      <c r="C996" s="122"/>
      <c r="D996" s="61"/>
      <c r="E996" s="5" t="s">
        <v>7</v>
      </c>
      <c r="F996" s="83">
        <v>2161.25</v>
      </c>
      <c r="G996" s="83">
        <v>1961.75</v>
      </c>
      <c r="H996" s="83">
        <v>1762.25</v>
      </c>
      <c r="I996" s="122" t="s">
        <v>2123</v>
      </c>
    </row>
    <row r="997" spans="1:9" ht="25.5" x14ac:dyDescent="0.15">
      <c r="A997" s="57">
        <v>33150500700</v>
      </c>
      <c r="B997" s="5" t="s">
        <v>1255</v>
      </c>
      <c r="C997" s="122"/>
      <c r="D997" s="61"/>
      <c r="E997" s="5" t="s">
        <v>7</v>
      </c>
      <c r="F997" s="83">
        <v>1163.75</v>
      </c>
      <c r="G997" s="83">
        <v>1064</v>
      </c>
      <c r="H997" s="83">
        <v>964.25</v>
      </c>
      <c r="I997" s="122" t="s">
        <v>2123</v>
      </c>
    </row>
    <row r="998" spans="1:9" ht="25.5" x14ac:dyDescent="0.15">
      <c r="A998" s="57">
        <v>33150500800</v>
      </c>
      <c r="B998" s="5" t="s">
        <v>956</v>
      </c>
      <c r="C998" s="122"/>
      <c r="D998" s="61"/>
      <c r="E998" s="5" t="s">
        <v>7</v>
      </c>
      <c r="F998" s="83">
        <v>1662.5</v>
      </c>
      <c r="G998" s="83">
        <v>1509.5500000000002</v>
      </c>
      <c r="H998" s="83">
        <v>1363.25</v>
      </c>
      <c r="I998" s="122" t="s">
        <v>2123</v>
      </c>
    </row>
    <row r="999" spans="1:9" ht="25.5" x14ac:dyDescent="0.15">
      <c r="A999" s="57">
        <v>33150501000</v>
      </c>
      <c r="B999" s="5" t="s">
        <v>957</v>
      </c>
      <c r="C999" s="122"/>
      <c r="D999" s="61"/>
      <c r="E999" s="5" t="s">
        <v>7</v>
      </c>
      <c r="F999" s="83">
        <v>1828.75</v>
      </c>
      <c r="G999" s="83">
        <v>1662.5</v>
      </c>
      <c r="H999" s="83">
        <v>1496.25</v>
      </c>
      <c r="I999" s="122" t="s">
        <v>2123</v>
      </c>
    </row>
    <row r="1000" spans="1:9" ht="25.5" x14ac:dyDescent="0.15">
      <c r="A1000" s="57">
        <v>33150501100</v>
      </c>
      <c r="B1000" s="5" t="s">
        <v>958</v>
      </c>
      <c r="C1000" s="122"/>
      <c r="D1000" s="61"/>
      <c r="E1000" s="5" t="s">
        <v>7</v>
      </c>
      <c r="F1000" s="83">
        <v>1901.9</v>
      </c>
      <c r="G1000" s="83">
        <v>1729</v>
      </c>
      <c r="H1000" s="83">
        <v>1556.1000000000001</v>
      </c>
      <c r="I1000" s="122" t="s">
        <v>2123</v>
      </c>
    </row>
    <row r="1001" spans="1:9" ht="25.5" x14ac:dyDescent="0.15">
      <c r="A1001" s="57">
        <v>33150501102</v>
      </c>
      <c r="B1001" s="5" t="s">
        <v>1256</v>
      </c>
      <c r="C1001" s="122"/>
      <c r="D1001" s="61"/>
      <c r="E1001" s="5" t="s">
        <v>7</v>
      </c>
      <c r="F1001" s="83">
        <v>1901.9</v>
      </c>
      <c r="G1001" s="83">
        <v>1729</v>
      </c>
      <c r="H1001" s="83">
        <v>1556.1000000000001</v>
      </c>
      <c r="I1001" s="122" t="s">
        <v>2123</v>
      </c>
    </row>
    <row r="1002" spans="1:9" ht="25.5" x14ac:dyDescent="0.15">
      <c r="A1002" s="57">
        <v>33150501200</v>
      </c>
      <c r="B1002" s="5" t="s">
        <v>959</v>
      </c>
      <c r="C1002" s="122"/>
      <c r="D1002" s="61"/>
      <c r="E1002" s="5" t="s">
        <v>7</v>
      </c>
      <c r="F1002" s="83">
        <v>2926</v>
      </c>
      <c r="G1002" s="83">
        <v>2660</v>
      </c>
      <c r="H1002" s="83">
        <v>2394</v>
      </c>
      <c r="I1002" s="122" t="s">
        <v>2123</v>
      </c>
    </row>
    <row r="1003" spans="1:9" ht="25.5" x14ac:dyDescent="0.15">
      <c r="A1003" s="57">
        <v>33150501300</v>
      </c>
      <c r="B1003" s="5" t="s">
        <v>960</v>
      </c>
      <c r="C1003" s="122"/>
      <c r="D1003" s="61"/>
      <c r="E1003" s="5" t="s">
        <v>7</v>
      </c>
      <c r="F1003" s="83">
        <v>1901.9</v>
      </c>
      <c r="G1003" s="83">
        <v>1729</v>
      </c>
      <c r="H1003" s="83">
        <v>1556.1000000000001</v>
      </c>
      <c r="I1003" s="122" t="s">
        <v>2123</v>
      </c>
    </row>
    <row r="1004" spans="1:9" ht="25.5" x14ac:dyDescent="0.15">
      <c r="A1004" s="57">
        <v>33150501400</v>
      </c>
      <c r="B1004" s="5" t="s">
        <v>961</v>
      </c>
      <c r="C1004" s="122"/>
      <c r="D1004" s="61"/>
      <c r="E1004" s="5" t="s">
        <v>7</v>
      </c>
      <c r="F1004" s="83">
        <v>2247.7000000000003</v>
      </c>
      <c r="G1004" s="83">
        <v>2041.5500000000002</v>
      </c>
      <c r="H1004" s="83">
        <v>1835.4</v>
      </c>
      <c r="I1004" s="122" t="s">
        <v>2123</v>
      </c>
    </row>
    <row r="1005" spans="1:9" ht="25.5" x14ac:dyDescent="0.15">
      <c r="A1005" s="57">
        <v>33150501601</v>
      </c>
      <c r="B1005" s="5" t="s">
        <v>962</v>
      </c>
      <c r="C1005" s="122"/>
      <c r="D1005" s="61"/>
      <c r="E1005" s="5" t="s">
        <v>7</v>
      </c>
      <c r="F1005" s="83">
        <v>2593.5</v>
      </c>
      <c r="G1005" s="83">
        <v>2354.1</v>
      </c>
      <c r="H1005" s="83">
        <v>2114.7000000000003</v>
      </c>
      <c r="I1005" s="122" t="s">
        <v>2123</v>
      </c>
    </row>
    <row r="1006" spans="1:9" ht="25.5" x14ac:dyDescent="0.15">
      <c r="A1006" s="57">
        <v>33150501700</v>
      </c>
      <c r="B1006" s="5" t="s">
        <v>1974</v>
      </c>
      <c r="C1006" s="122"/>
      <c r="D1006" s="61"/>
      <c r="E1006" s="5" t="s">
        <v>7</v>
      </c>
      <c r="F1006" s="83">
        <v>2247.7000000000003</v>
      </c>
      <c r="G1006" s="83">
        <v>2041.5500000000002</v>
      </c>
      <c r="H1006" s="83">
        <v>1835.4</v>
      </c>
      <c r="I1006" s="122" t="s">
        <v>2123</v>
      </c>
    </row>
    <row r="1007" spans="1:9" ht="25.5" x14ac:dyDescent="0.15">
      <c r="A1007" s="57">
        <v>33150501800</v>
      </c>
      <c r="B1007" s="5" t="s">
        <v>963</v>
      </c>
      <c r="C1007" s="122"/>
      <c r="D1007" s="61"/>
      <c r="E1007" s="5" t="s">
        <v>7</v>
      </c>
      <c r="F1007" s="83">
        <v>2593.5</v>
      </c>
      <c r="G1007" s="83">
        <v>2354.1</v>
      </c>
      <c r="H1007" s="83">
        <v>2114.7000000000003</v>
      </c>
      <c r="I1007" s="122" t="s">
        <v>2123</v>
      </c>
    </row>
    <row r="1008" spans="1:9" ht="25.5" x14ac:dyDescent="0.15">
      <c r="A1008" s="57">
        <v>33150501900</v>
      </c>
      <c r="B1008" s="5" t="s">
        <v>964</v>
      </c>
      <c r="C1008" s="122"/>
      <c r="D1008" s="61"/>
      <c r="E1008" s="5" t="s">
        <v>7</v>
      </c>
      <c r="F1008" s="83">
        <v>1828.75</v>
      </c>
      <c r="G1008" s="83">
        <v>1662.5</v>
      </c>
      <c r="H1008" s="83">
        <v>1496.25</v>
      </c>
      <c r="I1008" s="122" t="s">
        <v>2123</v>
      </c>
    </row>
    <row r="1009" spans="1:9" ht="25.5" x14ac:dyDescent="0.15">
      <c r="A1009" s="57">
        <v>33150502000</v>
      </c>
      <c r="B1009" s="5" t="s">
        <v>965</v>
      </c>
      <c r="C1009" s="122"/>
      <c r="D1009" s="61"/>
      <c r="E1009" s="5" t="s">
        <v>7</v>
      </c>
      <c r="F1009" s="83">
        <v>2593.5</v>
      </c>
      <c r="G1009" s="83">
        <v>2354.1</v>
      </c>
      <c r="H1009" s="83">
        <v>2114.7000000000003</v>
      </c>
      <c r="I1009" s="122" t="s">
        <v>2123</v>
      </c>
    </row>
    <row r="1010" spans="1:9" ht="25.5" x14ac:dyDescent="0.15">
      <c r="A1010" s="57">
        <v>33150502100</v>
      </c>
      <c r="B1010" s="5" t="s">
        <v>966</v>
      </c>
      <c r="C1010" s="100" t="s">
        <v>1656</v>
      </c>
      <c r="D1010" s="61"/>
      <c r="E1010" s="5" t="s">
        <v>7</v>
      </c>
      <c r="F1010" s="83">
        <v>2161.25</v>
      </c>
      <c r="G1010" s="83">
        <v>1961.75</v>
      </c>
      <c r="H1010" s="83">
        <v>1762.25</v>
      </c>
      <c r="I1010" s="122" t="s">
        <v>2123</v>
      </c>
    </row>
    <row r="1011" spans="1:9" ht="25.5" x14ac:dyDescent="0.15">
      <c r="A1011" s="57">
        <v>33150502200</v>
      </c>
      <c r="B1011" s="5" t="s">
        <v>967</v>
      </c>
      <c r="C1011" s="122"/>
      <c r="D1011" s="61"/>
      <c r="E1011" s="5" t="s">
        <v>7</v>
      </c>
      <c r="F1011" s="83">
        <v>1675.8000000000002</v>
      </c>
      <c r="G1011" s="83">
        <v>1529.5</v>
      </c>
      <c r="H1011" s="83">
        <v>1376.5500000000002</v>
      </c>
      <c r="I1011" s="122" t="s">
        <v>2123</v>
      </c>
    </row>
    <row r="1012" spans="1:9" ht="25.5" x14ac:dyDescent="0.15">
      <c r="A1012" s="57">
        <v>33150502300</v>
      </c>
      <c r="B1012" s="5" t="s">
        <v>968</v>
      </c>
      <c r="C1012" s="122"/>
      <c r="D1012" s="61"/>
      <c r="E1012" s="5" t="s">
        <v>7</v>
      </c>
      <c r="F1012" s="83">
        <v>2008.3000000000002</v>
      </c>
      <c r="G1012" s="83">
        <v>1828.75</v>
      </c>
      <c r="H1012" s="83">
        <v>1642.5500000000002</v>
      </c>
      <c r="I1012" s="122" t="s">
        <v>2123</v>
      </c>
    </row>
    <row r="1013" spans="1:9" ht="25.5" x14ac:dyDescent="0.15">
      <c r="A1013" s="57">
        <v>33150502400</v>
      </c>
      <c r="B1013" s="5" t="s">
        <v>1257</v>
      </c>
      <c r="C1013" s="122"/>
      <c r="D1013" s="61"/>
      <c r="E1013" s="5" t="s">
        <v>7</v>
      </c>
      <c r="F1013" s="83">
        <v>1862</v>
      </c>
      <c r="G1013" s="83">
        <v>1695.75</v>
      </c>
      <c r="H1013" s="83">
        <v>1529.5</v>
      </c>
      <c r="I1013" s="122" t="s">
        <v>2123</v>
      </c>
    </row>
    <row r="1014" spans="1:9" ht="25.5" x14ac:dyDescent="0.15">
      <c r="A1014" s="57">
        <v>33150502500</v>
      </c>
      <c r="B1014" s="5" t="s">
        <v>969</v>
      </c>
      <c r="C1014" s="122"/>
      <c r="D1014" s="61"/>
      <c r="E1014" s="5" t="s">
        <v>7</v>
      </c>
      <c r="F1014" s="83">
        <v>2194.5</v>
      </c>
      <c r="G1014" s="83">
        <v>1995</v>
      </c>
      <c r="H1014" s="83">
        <v>1795.5</v>
      </c>
      <c r="I1014" s="122" t="s">
        <v>2123</v>
      </c>
    </row>
    <row r="1015" spans="1:9" ht="25.5" x14ac:dyDescent="0.15">
      <c r="A1015" s="57">
        <v>33150502600</v>
      </c>
      <c r="B1015" s="5" t="s">
        <v>970</v>
      </c>
      <c r="C1015" s="122"/>
      <c r="D1015" s="61"/>
      <c r="E1015" s="5" t="s">
        <v>7</v>
      </c>
      <c r="F1015" s="83">
        <v>2280.9500000000003</v>
      </c>
      <c r="G1015" s="83">
        <v>2074.8000000000002</v>
      </c>
      <c r="H1015" s="83">
        <v>1868.65</v>
      </c>
      <c r="I1015" s="122" t="s">
        <v>2123</v>
      </c>
    </row>
    <row r="1016" spans="1:9" ht="25.5" x14ac:dyDescent="0.15">
      <c r="A1016" s="57">
        <v>33150502700</v>
      </c>
      <c r="B1016" s="5" t="s">
        <v>971</v>
      </c>
      <c r="C1016" s="122"/>
      <c r="D1016" s="61"/>
      <c r="E1016" s="5" t="s">
        <v>7</v>
      </c>
      <c r="F1016" s="83">
        <v>2194.5</v>
      </c>
      <c r="G1016" s="83">
        <v>1995</v>
      </c>
      <c r="H1016" s="83">
        <v>1795.5</v>
      </c>
      <c r="I1016" s="122" t="s">
        <v>2123</v>
      </c>
    </row>
    <row r="1017" spans="1:9" ht="25.5" x14ac:dyDescent="0.15">
      <c r="A1017" s="57">
        <v>33150503000</v>
      </c>
      <c r="B1017" s="5" t="s">
        <v>1975</v>
      </c>
      <c r="C1017" s="122"/>
      <c r="D1017" s="61"/>
      <c r="E1017" s="5" t="s">
        <v>7</v>
      </c>
      <c r="F1017" s="83">
        <v>2214.4500000000003</v>
      </c>
      <c r="G1017" s="83">
        <v>2008.3000000000002</v>
      </c>
      <c r="H1017" s="83">
        <v>1795.5</v>
      </c>
      <c r="I1017" s="122" t="s">
        <v>2123</v>
      </c>
    </row>
    <row r="1018" spans="1:9" ht="25.5" x14ac:dyDescent="0.15">
      <c r="A1018" s="57">
        <v>33150503100</v>
      </c>
      <c r="B1018" s="5" t="s">
        <v>1258</v>
      </c>
      <c r="C1018" s="122"/>
      <c r="D1018" s="61"/>
      <c r="E1018" s="5" t="s">
        <v>7</v>
      </c>
      <c r="F1018" s="83">
        <v>1675.8000000000002</v>
      </c>
      <c r="G1018" s="83">
        <v>1529.5</v>
      </c>
      <c r="H1018" s="83">
        <v>1376.5500000000002</v>
      </c>
      <c r="I1018" s="122" t="s">
        <v>2123</v>
      </c>
    </row>
    <row r="1019" spans="1:9" ht="25.5" x14ac:dyDescent="0.15">
      <c r="A1019" s="57">
        <v>33150503300</v>
      </c>
      <c r="B1019" s="5" t="s">
        <v>972</v>
      </c>
      <c r="C1019" s="122"/>
      <c r="D1019" s="61"/>
      <c r="E1019" s="5" t="s">
        <v>7</v>
      </c>
      <c r="F1019" s="83">
        <v>2280.9500000000003</v>
      </c>
      <c r="G1019" s="83">
        <v>2074.8000000000002</v>
      </c>
      <c r="H1019" s="83">
        <v>1868.65</v>
      </c>
      <c r="I1019" s="122" t="s">
        <v>2123</v>
      </c>
    </row>
    <row r="1020" spans="1:9" ht="25.5" x14ac:dyDescent="0.15">
      <c r="A1020" s="57">
        <v>33150503400</v>
      </c>
      <c r="B1020" s="5" t="s">
        <v>1259</v>
      </c>
      <c r="C1020" s="122"/>
      <c r="D1020" s="61"/>
      <c r="E1020" s="5" t="s">
        <v>7</v>
      </c>
      <c r="F1020" s="83">
        <v>2088.1</v>
      </c>
      <c r="G1020" s="83">
        <v>1901.9</v>
      </c>
      <c r="H1020" s="83">
        <v>1715.7</v>
      </c>
      <c r="I1020" s="122" t="s">
        <v>2123</v>
      </c>
    </row>
    <row r="1021" spans="1:9" ht="25.5" x14ac:dyDescent="0.15">
      <c r="A1021" s="57">
        <v>33150503500</v>
      </c>
      <c r="B1021" s="5" t="s">
        <v>973</v>
      </c>
      <c r="C1021" s="122"/>
      <c r="D1021" s="61"/>
      <c r="E1021" s="5" t="s">
        <v>7</v>
      </c>
      <c r="F1021" s="83">
        <v>1576.0500000000002</v>
      </c>
      <c r="G1021" s="83">
        <v>1429.75</v>
      </c>
      <c r="H1021" s="83">
        <v>1276.8000000000002</v>
      </c>
      <c r="I1021" s="122" t="s">
        <v>2123</v>
      </c>
    </row>
    <row r="1022" spans="1:9" ht="25.5" x14ac:dyDescent="0.15">
      <c r="A1022" s="57">
        <v>33150503600</v>
      </c>
      <c r="B1022" s="5" t="s">
        <v>974</v>
      </c>
      <c r="C1022" s="122"/>
      <c r="D1022" s="61"/>
      <c r="E1022" s="5" t="s">
        <v>7</v>
      </c>
      <c r="F1022" s="83">
        <v>2008.3000000000002</v>
      </c>
      <c r="G1022" s="83">
        <v>1828.75</v>
      </c>
      <c r="H1022" s="83">
        <v>1642.5500000000002</v>
      </c>
      <c r="I1022" s="122" t="s">
        <v>2123</v>
      </c>
    </row>
    <row r="1023" spans="1:9" ht="25.5" x14ac:dyDescent="0.15">
      <c r="A1023" s="57">
        <v>33150503700</v>
      </c>
      <c r="B1023" s="5" t="s">
        <v>975</v>
      </c>
      <c r="C1023" s="100" t="s">
        <v>1657</v>
      </c>
      <c r="D1023" s="61"/>
      <c r="E1023" s="5" t="s">
        <v>7</v>
      </c>
      <c r="F1023" s="83">
        <v>1463</v>
      </c>
      <c r="G1023" s="83">
        <v>1330</v>
      </c>
      <c r="H1023" s="83">
        <v>1197</v>
      </c>
      <c r="I1023" s="122" t="s">
        <v>2123</v>
      </c>
    </row>
    <row r="1024" spans="1:9" ht="25.5" x14ac:dyDescent="0.15">
      <c r="A1024" s="53">
        <v>33150503900</v>
      </c>
      <c r="B1024" s="72" t="s">
        <v>976</v>
      </c>
      <c r="C1024" s="122"/>
      <c r="D1024" s="61"/>
      <c r="E1024" s="5" t="s">
        <v>7</v>
      </c>
      <c r="F1024" s="83">
        <v>1828.75</v>
      </c>
      <c r="G1024" s="83">
        <v>1662.5</v>
      </c>
      <c r="H1024" s="83">
        <v>1496.25</v>
      </c>
      <c r="I1024" s="122" t="s">
        <v>2123</v>
      </c>
    </row>
    <row r="1025" spans="1:9" ht="25.5" x14ac:dyDescent="0.15">
      <c r="A1025" s="57">
        <v>33150590100</v>
      </c>
      <c r="B1025" s="4" t="s">
        <v>977</v>
      </c>
      <c r="C1025" s="141"/>
      <c r="D1025" s="41"/>
      <c r="E1025" s="5" t="s">
        <v>7</v>
      </c>
      <c r="F1025" s="83">
        <v>1795.5</v>
      </c>
      <c r="G1025" s="83">
        <v>1615.95</v>
      </c>
      <c r="H1025" s="83">
        <v>1436.4</v>
      </c>
      <c r="I1025" s="122" t="s">
        <v>2123</v>
      </c>
    </row>
    <row r="1026" spans="1:9" x14ac:dyDescent="0.15">
      <c r="A1026" s="48">
        <v>331506</v>
      </c>
      <c r="B1026" s="64" t="s">
        <v>1658</v>
      </c>
      <c r="C1026" s="122"/>
      <c r="D1026" s="61"/>
      <c r="E1026" s="50"/>
      <c r="F1026" s="83"/>
      <c r="G1026" s="83"/>
      <c r="H1026" s="85"/>
      <c r="I1026" s="122"/>
    </row>
    <row r="1027" spans="1:9" ht="25.5" x14ac:dyDescent="0.15">
      <c r="A1027" s="57">
        <v>33150600100</v>
      </c>
      <c r="B1027" s="5" t="s">
        <v>978</v>
      </c>
      <c r="C1027" s="100" t="s">
        <v>1659</v>
      </c>
      <c r="D1027" s="61"/>
      <c r="E1027" s="5" t="s">
        <v>7</v>
      </c>
      <c r="F1027" s="83">
        <v>1795.5</v>
      </c>
      <c r="G1027" s="83">
        <v>1629.25</v>
      </c>
      <c r="H1027" s="83">
        <v>1463</v>
      </c>
      <c r="I1027" s="122" t="s">
        <v>2123</v>
      </c>
    </row>
    <row r="1028" spans="1:9" ht="25.5" x14ac:dyDescent="0.15">
      <c r="A1028" s="57">
        <v>33150600200</v>
      </c>
      <c r="B1028" s="5" t="s">
        <v>979</v>
      </c>
      <c r="C1028" s="122"/>
      <c r="D1028" s="61"/>
      <c r="E1028" s="5" t="s">
        <v>7</v>
      </c>
      <c r="F1028" s="83">
        <v>1795.5</v>
      </c>
      <c r="G1028" s="83">
        <v>1629.25</v>
      </c>
      <c r="H1028" s="83">
        <v>1463</v>
      </c>
      <c r="I1028" s="122" t="s">
        <v>2123</v>
      </c>
    </row>
    <row r="1029" spans="1:9" ht="25.5" x14ac:dyDescent="0.15">
      <c r="A1029" s="57">
        <v>33150600301</v>
      </c>
      <c r="B1029" s="5" t="s">
        <v>980</v>
      </c>
      <c r="C1029" s="122"/>
      <c r="D1029" s="61"/>
      <c r="E1029" s="5" t="s">
        <v>7</v>
      </c>
      <c r="F1029" s="83">
        <v>2141.3000000000002</v>
      </c>
      <c r="G1029" s="83">
        <v>1941.8000000000002</v>
      </c>
      <c r="H1029" s="83">
        <v>1742.3000000000002</v>
      </c>
      <c r="I1029" s="122" t="s">
        <v>2123</v>
      </c>
    </row>
    <row r="1030" spans="1:9" ht="25.5" x14ac:dyDescent="0.15">
      <c r="A1030" s="57">
        <v>33150600400</v>
      </c>
      <c r="B1030" s="5" t="s">
        <v>1260</v>
      </c>
      <c r="C1030" s="122"/>
      <c r="D1030" s="61"/>
      <c r="E1030" s="5" t="s">
        <v>7</v>
      </c>
      <c r="F1030" s="83">
        <v>2227.75</v>
      </c>
      <c r="G1030" s="83">
        <v>2021.6000000000001</v>
      </c>
      <c r="H1030" s="83">
        <v>1815.45</v>
      </c>
      <c r="I1030" s="122" t="s">
        <v>2123</v>
      </c>
    </row>
    <row r="1031" spans="1:9" ht="25.5" x14ac:dyDescent="0.15">
      <c r="A1031" s="57">
        <v>33150601000</v>
      </c>
      <c r="B1031" s="5" t="s">
        <v>981</v>
      </c>
      <c r="C1031" s="122"/>
      <c r="D1031" s="61"/>
      <c r="E1031" s="5" t="s">
        <v>7</v>
      </c>
      <c r="F1031" s="83">
        <v>2234.4</v>
      </c>
      <c r="G1031" s="83">
        <v>2021.6000000000001</v>
      </c>
      <c r="H1031" s="83">
        <v>1815.45</v>
      </c>
      <c r="I1031" s="122" t="s">
        <v>2123</v>
      </c>
    </row>
    <row r="1032" spans="1:9" ht="25.5" x14ac:dyDescent="0.15">
      <c r="A1032" s="57">
        <v>33150601100</v>
      </c>
      <c r="B1032" s="5" t="s">
        <v>982</v>
      </c>
      <c r="C1032" s="122"/>
      <c r="D1032" s="61"/>
      <c r="E1032" s="5" t="s">
        <v>7</v>
      </c>
      <c r="F1032" s="83">
        <v>2733.15</v>
      </c>
      <c r="G1032" s="83">
        <v>2487.1</v>
      </c>
      <c r="H1032" s="83">
        <v>2247.7000000000003</v>
      </c>
      <c r="I1032" s="122" t="s">
        <v>2123</v>
      </c>
    </row>
    <row r="1033" spans="1:9" ht="25.5" x14ac:dyDescent="0.15">
      <c r="A1033" s="57">
        <v>33150601200</v>
      </c>
      <c r="B1033" s="5" t="s">
        <v>983</v>
      </c>
      <c r="C1033" s="122"/>
      <c r="D1033" s="61"/>
      <c r="E1033" s="5" t="s">
        <v>7</v>
      </c>
      <c r="F1033" s="83">
        <v>2733.15</v>
      </c>
      <c r="G1033" s="83">
        <v>2487.1</v>
      </c>
      <c r="H1033" s="83">
        <v>2247.7000000000003</v>
      </c>
      <c r="I1033" s="122" t="s">
        <v>2123</v>
      </c>
    </row>
    <row r="1034" spans="1:9" ht="25.5" x14ac:dyDescent="0.15">
      <c r="A1034" s="57">
        <v>33150601300</v>
      </c>
      <c r="B1034" s="5" t="s">
        <v>984</v>
      </c>
      <c r="C1034" s="122" t="s">
        <v>1660</v>
      </c>
      <c r="D1034" s="61"/>
      <c r="E1034" s="5" t="s">
        <v>7</v>
      </c>
      <c r="F1034" s="83">
        <v>3059</v>
      </c>
      <c r="G1034" s="83">
        <v>2779.7000000000003</v>
      </c>
      <c r="H1034" s="83">
        <v>2507.0500000000002</v>
      </c>
      <c r="I1034" s="122" t="s">
        <v>2123</v>
      </c>
    </row>
    <row r="1035" spans="1:9" ht="25.5" x14ac:dyDescent="0.15">
      <c r="A1035" s="57">
        <v>33150601400</v>
      </c>
      <c r="B1035" s="5" t="s">
        <v>985</v>
      </c>
      <c r="C1035" s="122"/>
      <c r="D1035" s="61"/>
      <c r="E1035" s="5" t="s">
        <v>7</v>
      </c>
      <c r="F1035" s="83">
        <v>3059</v>
      </c>
      <c r="G1035" s="83">
        <v>2779.7000000000003</v>
      </c>
      <c r="H1035" s="83">
        <v>2507.0500000000002</v>
      </c>
      <c r="I1035" s="122" t="s">
        <v>2123</v>
      </c>
    </row>
    <row r="1036" spans="1:9" ht="25.5" x14ac:dyDescent="0.15">
      <c r="A1036" s="57">
        <v>33150601500</v>
      </c>
      <c r="B1036" s="5" t="s">
        <v>986</v>
      </c>
      <c r="C1036" s="122"/>
      <c r="D1036" s="61"/>
      <c r="E1036" s="5" t="s">
        <v>7</v>
      </c>
      <c r="F1036" s="83">
        <v>1330</v>
      </c>
      <c r="G1036" s="83">
        <v>1210.3</v>
      </c>
      <c r="H1036" s="83">
        <v>1090.6000000000001</v>
      </c>
      <c r="I1036" s="122" t="s">
        <v>2123</v>
      </c>
    </row>
    <row r="1037" spans="1:9" ht="25.5" x14ac:dyDescent="0.15">
      <c r="A1037" s="57">
        <v>33150601600</v>
      </c>
      <c r="B1037" s="5" t="s">
        <v>1976</v>
      </c>
      <c r="C1037" s="100" t="s">
        <v>1661</v>
      </c>
      <c r="D1037" s="61"/>
      <c r="E1037" s="5" t="s">
        <v>7</v>
      </c>
      <c r="F1037" s="83">
        <v>3059</v>
      </c>
      <c r="G1037" s="83">
        <v>2779.7000000000003</v>
      </c>
      <c r="H1037" s="83">
        <v>2507.0500000000002</v>
      </c>
      <c r="I1037" s="122" t="s">
        <v>2123</v>
      </c>
    </row>
    <row r="1038" spans="1:9" ht="25.5" x14ac:dyDescent="0.15">
      <c r="A1038" s="57">
        <v>33150601700</v>
      </c>
      <c r="B1038" s="5" t="s">
        <v>1977</v>
      </c>
      <c r="C1038" s="100" t="s">
        <v>1662</v>
      </c>
      <c r="D1038" s="61"/>
      <c r="E1038" s="5" t="s">
        <v>7</v>
      </c>
      <c r="F1038" s="83">
        <v>2360.75</v>
      </c>
      <c r="G1038" s="83">
        <v>2141.3000000000002</v>
      </c>
      <c r="H1038" s="83">
        <v>1928.5</v>
      </c>
      <c r="I1038" s="122" t="s">
        <v>2123</v>
      </c>
    </row>
    <row r="1039" spans="1:9" ht="25.5" x14ac:dyDescent="0.15">
      <c r="A1039" s="57">
        <v>33150601800</v>
      </c>
      <c r="B1039" s="5" t="s">
        <v>1978</v>
      </c>
      <c r="C1039" s="100" t="s">
        <v>1663</v>
      </c>
      <c r="D1039" s="61"/>
      <c r="E1039" s="5" t="s">
        <v>7</v>
      </c>
      <c r="F1039" s="83">
        <v>1210.3</v>
      </c>
      <c r="G1039" s="83">
        <v>1097.25</v>
      </c>
      <c r="H1039" s="83">
        <v>977.55000000000007</v>
      </c>
      <c r="I1039" s="122" t="s">
        <v>2123</v>
      </c>
    </row>
    <row r="1040" spans="1:9" ht="25.5" x14ac:dyDescent="0.15">
      <c r="A1040" s="57">
        <v>33150601900</v>
      </c>
      <c r="B1040" s="5" t="s">
        <v>987</v>
      </c>
      <c r="C1040" s="100" t="s">
        <v>1979</v>
      </c>
      <c r="D1040" s="61"/>
      <c r="E1040" s="5" t="s">
        <v>7</v>
      </c>
      <c r="F1040" s="83">
        <v>1748.95</v>
      </c>
      <c r="G1040" s="83">
        <v>1582.7</v>
      </c>
      <c r="H1040" s="83">
        <v>1436.4</v>
      </c>
      <c r="I1040" s="122" t="s">
        <v>2123</v>
      </c>
    </row>
    <row r="1041" spans="1:9" ht="36" x14ac:dyDescent="0.15">
      <c r="A1041" s="57">
        <v>33150602000</v>
      </c>
      <c r="B1041" s="5" t="s">
        <v>988</v>
      </c>
      <c r="C1041" s="100" t="s">
        <v>1664</v>
      </c>
      <c r="D1041" s="61"/>
      <c r="E1041" s="5" t="s">
        <v>1665</v>
      </c>
      <c r="F1041" s="83">
        <v>2733.15</v>
      </c>
      <c r="G1041" s="83">
        <v>2487.1</v>
      </c>
      <c r="H1041" s="83">
        <v>2247.7000000000003</v>
      </c>
      <c r="I1041" s="122" t="s">
        <v>2123</v>
      </c>
    </row>
    <row r="1042" spans="1:9" ht="25.5" x14ac:dyDescent="0.15">
      <c r="A1042" s="57">
        <v>33150602100</v>
      </c>
      <c r="B1042" s="5" t="s">
        <v>989</v>
      </c>
      <c r="C1042" s="122"/>
      <c r="D1042" s="61"/>
      <c r="E1042" s="5" t="s">
        <v>7</v>
      </c>
      <c r="F1042" s="83">
        <v>2054.85</v>
      </c>
      <c r="G1042" s="83">
        <v>1868.65</v>
      </c>
      <c r="H1042" s="83">
        <v>1675.8000000000002</v>
      </c>
      <c r="I1042" s="122" t="s">
        <v>2123</v>
      </c>
    </row>
    <row r="1043" spans="1:9" ht="25.5" x14ac:dyDescent="0.15">
      <c r="A1043" s="57">
        <v>33150602200</v>
      </c>
      <c r="B1043" s="5" t="s">
        <v>1980</v>
      </c>
      <c r="C1043" s="122"/>
      <c r="D1043" s="61"/>
      <c r="E1043" s="5" t="s">
        <v>7</v>
      </c>
      <c r="F1043" s="83">
        <v>1662.5</v>
      </c>
      <c r="G1043" s="83">
        <v>1509.5500000000002</v>
      </c>
      <c r="H1043" s="83">
        <v>1363.25</v>
      </c>
      <c r="I1043" s="122" t="s">
        <v>2123</v>
      </c>
    </row>
    <row r="1044" spans="1:9" s="43" customFormat="1" ht="25.5" x14ac:dyDescent="0.15">
      <c r="A1044" s="76">
        <v>33150602201</v>
      </c>
      <c r="B1044" s="78" t="s">
        <v>2081</v>
      </c>
      <c r="C1044" s="40"/>
      <c r="D1044" s="77"/>
      <c r="E1044" s="78" t="s">
        <v>7</v>
      </c>
      <c r="F1044" s="86">
        <v>2327.5</v>
      </c>
      <c r="G1044" s="86">
        <v>2174.5500000000002</v>
      </c>
      <c r="H1044" s="86">
        <v>2028.25</v>
      </c>
      <c r="I1044" s="122" t="s">
        <v>2123</v>
      </c>
    </row>
    <row r="1045" spans="1:9" ht="25.5" x14ac:dyDescent="0.15">
      <c r="A1045" s="53">
        <v>33150602500</v>
      </c>
      <c r="B1045" s="5" t="s">
        <v>990</v>
      </c>
      <c r="C1045" s="122"/>
      <c r="D1045" s="61"/>
      <c r="E1045" s="5" t="s">
        <v>7</v>
      </c>
      <c r="F1045" s="83">
        <v>1981.7</v>
      </c>
      <c r="G1045" s="83">
        <v>1795.5</v>
      </c>
      <c r="H1045" s="83">
        <v>1609.3000000000002</v>
      </c>
      <c r="I1045" s="122" t="s">
        <v>2123</v>
      </c>
    </row>
    <row r="1046" spans="1:9" ht="25.5" x14ac:dyDescent="0.15">
      <c r="A1046" s="53">
        <v>33150602700</v>
      </c>
      <c r="B1046" s="5" t="s">
        <v>991</v>
      </c>
      <c r="C1046" s="100" t="s">
        <v>1666</v>
      </c>
      <c r="D1046" s="61" t="s">
        <v>1817</v>
      </c>
      <c r="E1046" s="5" t="s">
        <v>7</v>
      </c>
      <c r="F1046" s="83">
        <v>2852.8500000000004</v>
      </c>
      <c r="G1046" s="83">
        <v>2593.5</v>
      </c>
      <c r="H1046" s="83">
        <v>2334.15</v>
      </c>
      <c r="I1046" s="122" t="s">
        <v>2123</v>
      </c>
    </row>
    <row r="1047" spans="1:9" x14ac:dyDescent="0.15">
      <c r="A1047" s="48">
        <v>331507</v>
      </c>
      <c r="B1047" s="64" t="s">
        <v>1667</v>
      </c>
      <c r="C1047" s="122"/>
      <c r="D1047" s="61"/>
      <c r="E1047" s="50"/>
      <c r="F1047" s="83"/>
      <c r="G1047" s="83"/>
      <c r="H1047" s="85"/>
      <c r="I1047" s="122"/>
    </row>
    <row r="1048" spans="1:9" ht="25.5" x14ac:dyDescent="0.15">
      <c r="A1048" s="57">
        <v>33150700300</v>
      </c>
      <c r="B1048" s="5" t="s">
        <v>1261</v>
      </c>
      <c r="C1048" s="122"/>
      <c r="D1048" s="61"/>
      <c r="E1048" s="5" t="s">
        <v>7</v>
      </c>
      <c r="F1048" s="83">
        <v>3404.8</v>
      </c>
      <c r="G1048" s="83">
        <v>3092.25</v>
      </c>
      <c r="H1048" s="83">
        <v>2773.05</v>
      </c>
      <c r="I1048" s="122" t="s">
        <v>2123</v>
      </c>
    </row>
    <row r="1049" spans="1:9" ht="25.5" x14ac:dyDescent="0.15">
      <c r="A1049" s="57">
        <v>33150700500</v>
      </c>
      <c r="B1049" s="5" t="s">
        <v>992</v>
      </c>
      <c r="C1049" s="122"/>
      <c r="D1049" s="61"/>
      <c r="E1049" s="5" t="s">
        <v>7</v>
      </c>
      <c r="F1049" s="83">
        <v>3404.8</v>
      </c>
      <c r="G1049" s="83">
        <v>3092.25</v>
      </c>
      <c r="H1049" s="83">
        <v>2773.05</v>
      </c>
      <c r="I1049" s="122" t="s">
        <v>2123</v>
      </c>
    </row>
    <row r="1050" spans="1:9" ht="25.5" x14ac:dyDescent="0.15">
      <c r="A1050" s="57">
        <v>33150700600</v>
      </c>
      <c r="B1050" s="5" t="s">
        <v>993</v>
      </c>
      <c r="C1050" s="122"/>
      <c r="D1050" s="61"/>
      <c r="E1050" s="5" t="s">
        <v>7</v>
      </c>
      <c r="F1050" s="83">
        <v>2460.5</v>
      </c>
      <c r="G1050" s="83">
        <v>2234.4</v>
      </c>
      <c r="H1050" s="83">
        <v>2008.3000000000002</v>
      </c>
      <c r="I1050" s="122" t="s">
        <v>2123</v>
      </c>
    </row>
    <row r="1051" spans="1:9" ht="25.5" x14ac:dyDescent="0.15">
      <c r="A1051" s="57">
        <v>33150700800</v>
      </c>
      <c r="B1051" s="5" t="s">
        <v>994</v>
      </c>
      <c r="C1051" s="122"/>
      <c r="D1051" s="61"/>
      <c r="E1051" s="5" t="s">
        <v>7</v>
      </c>
      <c r="F1051" s="83">
        <v>3404.8</v>
      </c>
      <c r="G1051" s="83">
        <v>3092.25</v>
      </c>
      <c r="H1051" s="83">
        <v>2773.05</v>
      </c>
      <c r="I1051" s="122" t="s">
        <v>2123</v>
      </c>
    </row>
    <row r="1052" spans="1:9" ht="25.5" x14ac:dyDescent="0.15">
      <c r="A1052" s="57">
        <v>33150701000</v>
      </c>
      <c r="B1052" s="5" t="s">
        <v>995</v>
      </c>
      <c r="C1052" s="100" t="s">
        <v>1668</v>
      </c>
      <c r="D1052" s="61"/>
      <c r="E1052" s="5" t="s">
        <v>7</v>
      </c>
      <c r="F1052" s="83">
        <v>3178.7000000000003</v>
      </c>
      <c r="G1052" s="83">
        <v>2886.1000000000004</v>
      </c>
      <c r="H1052" s="83">
        <v>2606.8000000000002</v>
      </c>
      <c r="I1052" s="122" t="s">
        <v>2123</v>
      </c>
    </row>
    <row r="1053" spans="1:9" ht="25.5" x14ac:dyDescent="0.15">
      <c r="A1053" s="57">
        <v>33150790100</v>
      </c>
      <c r="B1053" s="5" t="s">
        <v>996</v>
      </c>
      <c r="C1053" s="122"/>
      <c r="D1053" s="61"/>
      <c r="E1053" s="5" t="s">
        <v>7</v>
      </c>
      <c r="F1053" s="83">
        <v>4914.3500000000004</v>
      </c>
      <c r="G1053" s="83">
        <v>4468.8</v>
      </c>
      <c r="H1053" s="83">
        <v>4023.25</v>
      </c>
      <c r="I1053" s="122" t="s">
        <v>2123</v>
      </c>
    </row>
    <row r="1054" spans="1:9" x14ac:dyDescent="0.15">
      <c r="A1054" s="48">
        <v>331508</v>
      </c>
      <c r="B1054" s="64" t="s">
        <v>1669</v>
      </c>
      <c r="C1054" s="122"/>
      <c r="D1054" s="61"/>
      <c r="E1054" s="50"/>
      <c r="F1054" s="83"/>
      <c r="G1054" s="83"/>
      <c r="H1054" s="85"/>
      <c r="I1054" s="122"/>
    </row>
    <row r="1055" spans="1:9" ht="25.5" x14ac:dyDescent="0.15">
      <c r="A1055" s="57">
        <v>33150800200</v>
      </c>
      <c r="B1055" s="5" t="s">
        <v>997</v>
      </c>
      <c r="C1055" s="122"/>
      <c r="D1055" s="61"/>
      <c r="E1055" s="5" t="s">
        <v>7</v>
      </c>
      <c r="F1055" s="83">
        <v>1675.8000000000002</v>
      </c>
      <c r="G1055" s="83">
        <v>1529.5</v>
      </c>
      <c r="H1055" s="83">
        <v>1383.2</v>
      </c>
      <c r="I1055" s="122" t="s">
        <v>2123</v>
      </c>
    </row>
    <row r="1056" spans="1:9" ht="25.5" x14ac:dyDescent="0.15">
      <c r="A1056" s="57">
        <v>33150800300</v>
      </c>
      <c r="B1056" s="5" t="s">
        <v>998</v>
      </c>
      <c r="C1056" s="122"/>
      <c r="D1056" s="61"/>
      <c r="E1056" s="5" t="s">
        <v>7</v>
      </c>
      <c r="F1056" s="83">
        <v>1742.3000000000002</v>
      </c>
      <c r="G1056" s="83">
        <v>1596</v>
      </c>
      <c r="H1056" s="83">
        <v>1436.4</v>
      </c>
      <c r="I1056" s="122" t="s">
        <v>2123</v>
      </c>
    </row>
    <row r="1057" spans="1:9" x14ac:dyDescent="0.15">
      <c r="A1057" s="48">
        <v>331509</v>
      </c>
      <c r="B1057" s="64" t="s">
        <v>1670</v>
      </c>
      <c r="C1057" s="122"/>
      <c r="D1057" s="61"/>
      <c r="E1057" s="50"/>
      <c r="F1057" s="83"/>
      <c r="G1057" s="83"/>
      <c r="H1057" s="85"/>
      <c r="I1057" s="122"/>
    </row>
    <row r="1058" spans="1:9" ht="25.5" x14ac:dyDescent="0.15">
      <c r="A1058" s="57">
        <v>33150900100</v>
      </c>
      <c r="B1058" s="5" t="s">
        <v>999</v>
      </c>
      <c r="C1058" s="122"/>
      <c r="D1058" s="61"/>
      <c r="E1058" s="5" t="s">
        <v>7</v>
      </c>
      <c r="F1058" s="83">
        <v>1576.0500000000002</v>
      </c>
      <c r="G1058" s="83">
        <v>1429.75</v>
      </c>
      <c r="H1058" s="83">
        <v>1276.8000000000002</v>
      </c>
      <c r="I1058" s="122" t="s">
        <v>2123</v>
      </c>
    </row>
    <row r="1059" spans="1:9" ht="25.5" x14ac:dyDescent="0.15">
      <c r="A1059" s="57">
        <v>33150900400</v>
      </c>
      <c r="B1059" s="5" t="s">
        <v>1000</v>
      </c>
      <c r="C1059" s="100" t="s">
        <v>1671</v>
      </c>
      <c r="D1059" s="61"/>
      <c r="E1059" s="5" t="s">
        <v>7</v>
      </c>
      <c r="F1059" s="83">
        <v>944.30000000000007</v>
      </c>
      <c r="G1059" s="83">
        <v>864.5</v>
      </c>
      <c r="H1059" s="83">
        <v>778.05000000000007</v>
      </c>
      <c r="I1059" s="122" t="s">
        <v>2123</v>
      </c>
    </row>
    <row r="1060" spans="1:9" x14ac:dyDescent="0.15">
      <c r="A1060" s="48">
        <v>331510</v>
      </c>
      <c r="B1060" s="64" t="s">
        <v>1672</v>
      </c>
      <c r="C1060" s="122"/>
      <c r="D1060" s="61"/>
      <c r="E1060" s="50"/>
      <c r="F1060" s="83"/>
      <c r="G1060" s="83"/>
      <c r="H1060" s="85"/>
      <c r="I1060" s="122"/>
    </row>
    <row r="1061" spans="1:9" ht="25.5" x14ac:dyDescent="0.15">
      <c r="A1061" s="57">
        <v>33151000100</v>
      </c>
      <c r="B1061" s="5" t="s">
        <v>1001</v>
      </c>
      <c r="C1061" s="122"/>
      <c r="D1061" s="61"/>
      <c r="E1061" s="5" t="s">
        <v>7</v>
      </c>
      <c r="F1061" s="83">
        <v>1675.8000000000002</v>
      </c>
      <c r="G1061" s="83">
        <v>1529.5</v>
      </c>
      <c r="H1061" s="83">
        <v>1383.2</v>
      </c>
      <c r="I1061" s="122" t="s">
        <v>2123</v>
      </c>
    </row>
    <row r="1062" spans="1:9" ht="25.5" x14ac:dyDescent="0.15">
      <c r="A1062" s="57">
        <v>33151000200</v>
      </c>
      <c r="B1062" s="5" t="s">
        <v>1002</v>
      </c>
      <c r="C1062" s="122"/>
      <c r="D1062" s="61"/>
      <c r="E1062" s="5" t="s">
        <v>7</v>
      </c>
      <c r="F1062" s="83">
        <v>1675.8000000000002</v>
      </c>
      <c r="G1062" s="83">
        <v>1529.5</v>
      </c>
      <c r="H1062" s="83">
        <v>1376.5500000000002</v>
      </c>
      <c r="I1062" s="122" t="s">
        <v>2123</v>
      </c>
    </row>
    <row r="1063" spans="1:9" ht="25.5" x14ac:dyDescent="0.15">
      <c r="A1063" s="57">
        <v>33151000300</v>
      </c>
      <c r="B1063" s="5" t="s">
        <v>1003</v>
      </c>
      <c r="C1063" s="122"/>
      <c r="D1063" s="61"/>
      <c r="E1063" s="5" t="s">
        <v>7</v>
      </c>
      <c r="F1063" s="83">
        <v>1576.0500000000002</v>
      </c>
      <c r="G1063" s="83">
        <v>1429.75</v>
      </c>
      <c r="H1063" s="83">
        <v>1276.8000000000002</v>
      </c>
      <c r="I1063" s="122" t="s">
        <v>2123</v>
      </c>
    </row>
    <row r="1064" spans="1:9" ht="25.5" x14ac:dyDescent="0.15">
      <c r="A1064" s="57">
        <v>33151000600</v>
      </c>
      <c r="B1064" s="5" t="s">
        <v>1004</v>
      </c>
      <c r="C1064" s="122"/>
      <c r="D1064" s="61"/>
      <c r="E1064" s="5" t="s">
        <v>7</v>
      </c>
      <c r="F1064" s="83">
        <v>2493.75</v>
      </c>
      <c r="G1064" s="83">
        <v>2261</v>
      </c>
      <c r="H1064" s="83">
        <v>2028.25</v>
      </c>
      <c r="I1064" s="122" t="s">
        <v>2123</v>
      </c>
    </row>
    <row r="1065" spans="1:9" ht="25.5" x14ac:dyDescent="0.15">
      <c r="A1065" s="57">
        <v>33151000700</v>
      </c>
      <c r="B1065" s="5" t="s">
        <v>1005</v>
      </c>
      <c r="C1065" s="122"/>
      <c r="D1065" s="61"/>
      <c r="E1065" s="5" t="s">
        <v>7</v>
      </c>
      <c r="F1065" s="83">
        <v>1895.25</v>
      </c>
      <c r="G1065" s="83">
        <v>1729</v>
      </c>
      <c r="H1065" s="83">
        <v>1562.75</v>
      </c>
      <c r="I1065" s="122" t="s">
        <v>2123</v>
      </c>
    </row>
    <row r="1066" spans="1:9" ht="25.5" x14ac:dyDescent="0.15">
      <c r="A1066" s="57">
        <v>33151000800</v>
      </c>
      <c r="B1066" s="5" t="s">
        <v>1006</v>
      </c>
      <c r="C1066" s="122"/>
      <c r="D1066" s="61"/>
      <c r="E1066" s="5" t="s">
        <v>7</v>
      </c>
      <c r="F1066" s="83">
        <v>1895.25</v>
      </c>
      <c r="G1066" s="83">
        <v>1729</v>
      </c>
      <c r="H1066" s="83">
        <v>1562.75</v>
      </c>
      <c r="I1066" s="122" t="s">
        <v>2123</v>
      </c>
    </row>
    <row r="1067" spans="1:9" ht="25.5" x14ac:dyDescent="0.15">
      <c r="A1067" s="57">
        <v>33151000900</v>
      </c>
      <c r="B1067" s="5" t="s">
        <v>1007</v>
      </c>
      <c r="C1067" s="122"/>
      <c r="D1067" s="61"/>
      <c r="E1067" s="5" t="s">
        <v>7</v>
      </c>
      <c r="F1067" s="83">
        <v>2839.55</v>
      </c>
      <c r="G1067" s="83">
        <v>2573.5500000000002</v>
      </c>
      <c r="H1067" s="83">
        <v>2327.5</v>
      </c>
      <c r="I1067" s="122" t="s">
        <v>2123</v>
      </c>
    </row>
    <row r="1068" spans="1:9" ht="25.5" x14ac:dyDescent="0.15">
      <c r="A1068" s="57">
        <v>33151001000</v>
      </c>
      <c r="B1068" s="5" t="s">
        <v>1008</v>
      </c>
      <c r="C1068" s="122"/>
      <c r="D1068" s="61"/>
      <c r="E1068" s="5" t="s">
        <v>7</v>
      </c>
      <c r="F1068" s="83">
        <v>2493.75</v>
      </c>
      <c r="G1068" s="83">
        <v>2261</v>
      </c>
      <c r="H1068" s="83">
        <v>2028.25</v>
      </c>
      <c r="I1068" s="122" t="s">
        <v>2123</v>
      </c>
    </row>
    <row r="1069" spans="1:9" x14ac:dyDescent="0.15">
      <c r="A1069" s="48">
        <v>331511</v>
      </c>
      <c r="B1069" s="64" t="s">
        <v>1673</v>
      </c>
      <c r="C1069" s="122"/>
      <c r="D1069" s="61"/>
      <c r="E1069" s="50"/>
      <c r="F1069" s="83"/>
      <c r="G1069" s="83"/>
      <c r="H1069" s="85"/>
      <c r="I1069" s="122"/>
    </row>
    <row r="1070" spans="1:9" ht="25.5" x14ac:dyDescent="0.15">
      <c r="A1070" s="57">
        <v>33151100300</v>
      </c>
      <c r="B1070" s="5" t="s">
        <v>1009</v>
      </c>
      <c r="C1070" s="122"/>
      <c r="D1070" s="61"/>
      <c r="E1070" s="5" t="s">
        <v>7</v>
      </c>
      <c r="F1070" s="83">
        <v>2593.5</v>
      </c>
      <c r="G1070" s="83">
        <v>2360.75</v>
      </c>
      <c r="H1070" s="83">
        <v>2128</v>
      </c>
      <c r="I1070" s="122" t="s">
        <v>2123</v>
      </c>
    </row>
    <row r="1071" spans="1:9" ht="25.5" x14ac:dyDescent="0.15">
      <c r="A1071" s="57">
        <v>33151100500</v>
      </c>
      <c r="B1071" s="5" t="s">
        <v>1010</v>
      </c>
      <c r="C1071" s="122"/>
      <c r="D1071" s="61"/>
      <c r="E1071" s="5" t="s">
        <v>7</v>
      </c>
      <c r="F1071" s="83">
        <v>1576.0500000000002</v>
      </c>
      <c r="G1071" s="83">
        <v>1429.75</v>
      </c>
      <c r="H1071" s="83">
        <v>1276.8000000000002</v>
      </c>
      <c r="I1071" s="122" t="s">
        <v>2123</v>
      </c>
    </row>
    <row r="1072" spans="1:9" x14ac:dyDescent="0.15">
      <c r="A1072" s="48">
        <v>331512</v>
      </c>
      <c r="B1072" s="64" t="s">
        <v>1674</v>
      </c>
      <c r="C1072" s="122"/>
      <c r="D1072" s="61"/>
      <c r="E1072" s="50"/>
      <c r="F1072" s="83"/>
      <c r="G1072" s="83"/>
      <c r="H1072" s="83"/>
      <c r="I1072" s="122"/>
    </row>
    <row r="1073" spans="1:9" ht="25.5" x14ac:dyDescent="0.15">
      <c r="A1073" s="57">
        <v>33151200700</v>
      </c>
      <c r="B1073" s="5" t="s">
        <v>1011</v>
      </c>
      <c r="C1073" s="122"/>
      <c r="D1073" s="61"/>
      <c r="E1073" s="5" t="s">
        <v>7</v>
      </c>
      <c r="F1073" s="83">
        <v>2493.75</v>
      </c>
      <c r="G1073" s="83">
        <v>2261</v>
      </c>
      <c r="H1073" s="83">
        <v>2028.25</v>
      </c>
      <c r="I1073" s="122" t="s">
        <v>2123</v>
      </c>
    </row>
    <row r="1074" spans="1:9" ht="25.5" x14ac:dyDescent="0.15">
      <c r="A1074" s="57">
        <v>33151201000</v>
      </c>
      <c r="B1074" s="5" t="s">
        <v>1262</v>
      </c>
      <c r="C1074" s="122"/>
      <c r="D1074" s="61"/>
      <c r="E1074" s="5" t="s">
        <v>7</v>
      </c>
      <c r="F1074" s="83">
        <v>1968.4</v>
      </c>
      <c r="G1074" s="83">
        <v>1795.5</v>
      </c>
      <c r="H1074" s="83">
        <v>1622.6000000000001</v>
      </c>
      <c r="I1074" s="122" t="s">
        <v>2123</v>
      </c>
    </row>
    <row r="1075" spans="1:9" ht="36" x14ac:dyDescent="0.15">
      <c r="A1075" s="57">
        <v>33151201200</v>
      </c>
      <c r="B1075" s="5" t="s">
        <v>1012</v>
      </c>
      <c r="C1075" s="100" t="s">
        <v>1981</v>
      </c>
      <c r="D1075" s="61"/>
      <c r="E1075" s="5" t="s">
        <v>7</v>
      </c>
      <c r="F1075" s="83">
        <v>2493.75</v>
      </c>
      <c r="G1075" s="83">
        <v>2261</v>
      </c>
      <c r="H1075" s="83">
        <v>2028.25</v>
      </c>
      <c r="I1075" s="122" t="s">
        <v>2123</v>
      </c>
    </row>
    <row r="1076" spans="1:9" ht="25.5" x14ac:dyDescent="0.15">
      <c r="A1076" s="57">
        <v>33151201300</v>
      </c>
      <c r="B1076" s="5" t="s">
        <v>1013</v>
      </c>
      <c r="C1076" s="122"/>
      <c r="D1076" s="61"/>
      <c r="E1076" s="5" t="s">
        <v>7</v>
      </c>
      <c r="F1076" s="83">
        <v>2493.75</v>
      </c>
      <c r="G1076" s="83">
        <v>2261</v>
      </c>
      <c r="H1076" s="83">
        <v>2028.25</v>
      </c>
      <c r="I1076" s="122" t="s">
        <v>2123</v>
      </c>
    </row>
    <row r="1077" spans="1:9" ht="25.5" x14ac:dyDescent="0.15">
      <c r="A1077" s="57">
        <v>33151201401</v>
      </c>
      <c r="B1077" s="5" t="s">
        <v>1014</v>
      </c>
      <c r="C1077" s="122"/>
      <c r="D1077" s="61"/>
      <c r="E1077" s="5" t="s">
        <v>7</v>
      </c>
      <c r="F1077" s="83">
        <v>1895.25</v>
      </c>
      <c r="G1077" s="83">
        <v>1729</v>
      </c>
      <c r="H1077" s="83">
        <v>1562.75</v>
      </c>
      <c r="I1077" s="122" t="s">
        <v>2123</v>
      </c>
    </row>
    <row r="1078" spans="1:9" ht="25.5" x14ac:dyDescent="0.15">
      <c r="A1078" s="57">
        <v>33151201500</v>
      </c>
      <c r="B1078" s="5" t="s">
        <v>1675</v>
      </c>
      <c r="C1078" s="122"/>
      <c r="D1078" s="61"/>
      <c r="E1078" s="5" t="s">
        <v>7</v>
      </c>
      <c r="F1078" s="83">
        <v>1576.0500000000002</v>
      </c>
      <c r="G1078" s="83">
        <v>1429.75</v>
      </c>
      <c r="H1078" s="83">
        <v>1276.8000000000002</v>
      </c>
      <c r="I1078" s="122" t="s">
        <v>2123</v>
      </c>
    </row>
    <row r="1079" spans="1:9" s="43" customFormat="1" ht="25.5" x14ac:dyDescent="0.15">
      <c r="A1079" s="76">
        <v>33151201501</v>
      </c>
      <c r="B1079" s="78" t="s">
        <v>2082</v>
      </c>
      <c r="C1079" s="40"/>
      <c r="D1079" s="77"/>
      <c r="E1079" s="78" t="s">
        <v>7</v>
      </c>
      <c r="F1079" s="86">
        <v>2367.4</v>
      </c>
      <c r="G1079" s="86">
        <v>2141.3000000000002</v>
      </c>
      <c r="H1079" s="86">
        <v>1915.2</v>
      </c>
      <c r="I1079" s="122" t="s">
        <v>2123</v>
      </c>
    </row>
    <row r="1080" spans="1:9" ht="25.5" x14ac:dyDescent="0.15">
      <c r="A1080" s="57">
        <v>33151201700</v>
      </c>
      <c r="B1080" s="5" t="s">
        <v>1015</v>
      </c>
      <c r="C1080" s="122"/>
      <c r="D1080" s="61"/>
      <c r="E1080" s="5" t="s">
        <v>7</v>
      </c>
      <c r="F1080" s="83">
        <v>911.05000000000007</v>
      </c>
      <c r="G1080" s="83">
        <v>831.25</v>
      </c>
      <c r="H1080" s="83">
        <v>744.80000000000007</v>
      </c>
      <c r="I1080" s="122" t="s">
        <v>2123</v>
      </c>
    </row>
    <row r="1081" spans="1:9" ht="25.5" x14ac:dyDescent="0.15">
      <c r="A1081" s="53">
        <v>33151201900</v>
      </c>
      <c r="B1081" s="5" t="s">
        <v>1016</v>
      </c>
      <c r="C1081" s="100" t="s">
        <v>1676</v>
      </c>
      <c r="D1081" s="61"/>
      <c r="E1081" s="5" t="s">
        <v>1665</v>
      </c>
      <c r="F1081" s="83">
        <v>1675.8000000000002</v>
      </c>
      <c r="G1081" s="83">
        <v>1529.5</v>
      </c>
      <c r="H1081" s="83">
        <v>1376.5500000000002</v>
      </c>
      <c r="I1081" s="122" t="s">
        <v>2123</v>
      </c>
    </row>
    <row r="1082" spans="1:9" ht="25.5" x14ac:dyDescent="0.15">
      <c r="A1082" s="53">
        <v>33151202000</v>
      </c>
      <c r="B1082" s="5" t="s">
        <v>1017</v>
      </c>
      <c r="C1082" s="100" t="s">
        <v>1677</v>
      </c>
      <c r="D1082" s="61"/>
      <c r="E1082" s="5" t="s">
        <v>1665</v>
      </c>
      <c r="F1082" s="83">
        <v>1675.8000000000002</v>
      </c>
      <c r="G1082" s="83">
        <v>1529.5</v>
      </c>
      <c r="H1082" s="83">
        <v>1376.5500000000002</v>
      </c>
      <c r="I1082" s="122" t="s">
        <v>2123</v>
      </c>
    </row>
    <row r="1083" spans="1:9" ht="24" x14ac:dyDescent="0.15">
      <c r="A1083" s="48">
        <v>331513</v>
      </c>
      <c r="B1083" s="64" t="s">
        <v>1678</v>
      </c>
      <c r="C1083" s="122"/>
      <c r="D1083" s="61" t="s">
        <v>1818</v>
      </c>
      <c r="E1083" s="50"/>
      <c r="F1083" s="83"/>
      <c r="G1083" s="83"/>
      <c r="H1083" s="85"/>
      <c r="I1083" s="122"/>
    </row>
    <row r="1084" spans="1:9" ht="25.5" x14ac:dyDescent="0.15">
      <c r="A1084" s="57">
        <v>33151300300</v>
      </c>
      <c r="B1084" s="5" t="s">
        <v>1263</v>
      </c>
      <c r="C1084" s="122"/>
      <c r="D1084" s="61"/>
      <c r="E1084" s="5" t="s">
        <v>7</v>
      </c>
      <c r="F1084" s="83">
        <v>1097.25</v>
      </c>
      <c r="G1084" s="83">
        <v>997.5</v>
      </c>
      <c r="H1084" s="83">
        <v>897.75</v>
      </c>
      <c r="I1084" s="122" t="s">
        <v>2123</v>
      </c>
    </row>
    <row r="1085" spans="1:9" ht="25.5" x14ac:dyDescent="0.15">
      <c r="A1085" s="57">
        <v>33151300400</v>
      </c>
      <c r="B1085" s="5" t="s">
        <v>1018</v>
      </c>
      <c r="C1085" s="122"/>
      <c r="D1085" s="61"/>
      <c r="E1085" s="5" t="s">
        <v>7</v>
      </c>
      <c r="F1085" s="83">
        <v>2061.5</v>
      </c>
      <c r="G1085" s="83">
        <v>1875.3000000000002</v>
      </c>
      <c r="H1085" s="83">
        <v>1695.75</v>
      </c>
      <c r="I1085" s="122" t="s">
        <v>2123</v>
      </c>
    </row>
    <row r="1086" spans="1:9" ht="25.5" x14ac:dyDescent="0.15">
      <c r="A1086" s="57">
        <v>33151300600</v>
      </c>
      <c r="B1086" s="5" t="s">
        <v>1019</v>
      </c>
      <c r="C1086" s="122"/>
      <c r="D1086" s="61"/>
      <c r="E1086" s="5" t="s">
        <v>7</v>
      </c>
      <c r="F1086" s="83">
        <v>2141.3000000000002</v>
      </c>
      <c r="G1086" s="83">
        <v>1955.1000000000001</v>
      </c>
      <c r="H1086" s="83">
        <v>1762.25</v>
      </c>
      <c r="I1086" s="122" t="s">
        <v>2123</v>
      </c>
    </row>
    <row r="1087" spans="1:9" ht="25.5" x14ac:dyDescent="0.15">
      <c r="A1087" s="57">
        <v>33151300700</v>
      </c>
      <c r="B1087" s="5" t="s">
        <v>1020</v>
      </c>
      <c r="C1087" s="122"/>
      <c r="D1087" s="61"/>
      <c r="E1087" s="5" t="s">
        <v>7</v>
      </c>
      <c r="F1087" s="83">
        <v>2061.5</v>
      </c>
      <c r="G1087" s="83">
        <v>1875.3000000000002</v>
      </c>
      <c r="H1087" s="83">
        <v>1695.75</v>
      </c>
      <c r="I1087" s="122" t="s">
        <v>2123</v>
      </c>
    </row>
    <row r="1088" spans="1:9" ht="25.5" x14ac:dyDescent="0.15">
      <c r="A1088" s="57">
        <v>33151300800</v>
      </c>
      <c r="B1088" s="5" t="s">
        <v>1264</v>
      </c>
      <c r="C1088" s="122"/>
      <c r="D1088" s="61"/>
      <c r="E1088" s="5" t="s">
        <v>7</v>
      </c>
      <c r="F1088" s="83">
        <v>2061.5</v>
      </c>
      <c r="G1088" s="83">
        <v>1875.3000000000002</v>
      </c>
      <c r="H1088" s="83">
        <v>1695.75</v>
      </c>
      <c r="I1088" s="122" t="s">
        <v>2123</v>
      </c>
    </row>
    <row r="1089" spans="1:9" ht="25.5" x14ac:dyDescent="0.15">
      <c r="A1089" s="57">
        <v>33151300900</v>
      </c>
      <c r="B1089" s="5" t="s">
        <v>1021</v>
      </c>
      <c r="C1089" s="122"/>
      <c r="D1089" s="61"/>
      <c r="E1089" s="5" t="s">
        <v>7</v>
      </c>
      <c r="F1089" s="83">
        <v>545.30000000000007</v>
      </c>
      <c r="G1089" s="83">
        <v>498.75</v>
      </c>
      <c r="H1089" s="83">
        <v>445.55</v>
      </c>
      <c r="I1089" s="122" t="s">
        <v>2123</v>
      </c>
    </row>
    <row r="1090" spans="1:9" ht="24" x14ac:dyDescent="0.15">
      <c r="A1090" s="48">
        <v>331514</v>
      </c>
      <c r="B1090" s="64" t="s">
        <v>1022</v>
      </c>
      <c r="C1090" s="100" t="s">
        <v>1679</v>
      </c>
      <c r="D1090" s="61" t="s">
        <v>1818</v>
      </c>
      <c r="E1090" s="50"/>
      <c r="F1090" s="83"/>
      <c r="G1090" s="83"/>
      <c r="H1090" s="85"/>
      <c r="I1090" s="122"/>
    </row>
    <row r="1091" spans="1:9" ht="25.5" x14ac:dyDescent="0.15">
      <c r="A1091" s="57">
        <v>33151400100</v>
      </c>
      <c r="B1091" s="5" t="s">
        <v>1022</v>
      </c>
      <c r="C1091" s="122"/>
      <c r="D1091" s="61" t="s">
        <v>1809</v>
      </c>
      <c r="E1091" s="5" t="s">
        <v>1680</v>
      </c>
      <c r="F1091" s="83">
        <v>5732.3</v>
      </c>
      <c r="G1091" s="83">
        <v>5213.6000000000004</v>
      </c>
      <c r="H1091" s="83">
        <v>4694.9000000000005</v>
      </c>
      <c r="I1091" s="122" t="s">
        <v>2123</v>
      </c>
    </row>
    <row r="1092" spans="1:9" ht="25.5" x14ac:dyDescent="0.15">
      <c r="A1092" s="57">
        <v>33151400200</v>
      </c>
      <c r="B1092" s="5" t="s">
        <v>1023</v>
      </c>
      <c r="C1092" s="122"/>
      <c r="D1092" s="61" t="s">
        <v>1809</v>
      </c>
      <c r="E1092" s="5" t="s">
        <v>1509</v>
      </c>
      <c r="F1092" s="83">
        <v>4914.3500000000004</v>
      </c>
      <c r="G1092" s="83">
        <v>4468.8</v>
      </c>
      <c r="H1092" s="83">
        <v>4023.25</v>
      </c>
      <c r="I1092" s="122" t="s">
        <v>2123</v>
      </c>
    </row>
    <row r="1093" spans="1:9" x14ac:dyDescent="0.15">
      <c r="A1093" s="48">
        <v>331515</v>
      </c>
      <c r="B1093" s="64" t="s">
        <v>1681</v>
      </c>
      <c r="C1093" s="122"/>
      <c r="D1093" s="61"/>
      <c r="E1093" s="50"/>
      <c r="F1093" s="83"/>
      <c r="G1093" s="83"/>
      <c r="H1093" s="85"/>
      <c r="I1093" s="122"/>
    </row>
    <row r="1094" spans="1:9" ht="25.5" x14ac:dyDescent="0.15">
      <c r="A1094" s="57">
        <v>33151500100</v>
      </c>
      <c r="B1094" s="5" t="s">
        <v>1024</v>
      </c>
      <c r="C1094" s="122"/>
      <c r="D1094" s="61"/>
      <c r="E1094" s="5" t="s">
        <v>7</v>
      </c>
      <c r="F1094" s="83">
        <v>1576.0500000000002</v>
      </c>
      <c r="G1094" s="83">
        <v>1429.75</v>
      </c>
      <c r="H1094" s="83">
        <v>1276.8000000000002</v>
      </c>
      <c r="I1094" s="122" t="s">
        <v>2123</v>
      </c>
    </row>
    <row r="1095" spans="1:9" ht="25.5" x14ac:dyDescent="0.15">
      <c r="A1095" s="57">
        <v>33151500200</v>
      </c>
      <c r="B1095" s="5" t="s">
        <v>1025</v>
      </c>
      <c r="C1095" s="122"/>
      <c r="D1095" s="61"/>
      <c r="E1095" s="5" t="s">
        <v>7</v>
      </c>
      <c r="F1095" s="83">
        <v>1576.0500000000002</v>
      </c>
      <c r="G1095" s="83">
        <v>1429.75</v>
      </c>
      <c r="H1095" s="83">
        <v>1276.8000000000002</v>
      </c>
      <c r="I1095" s="122" t="s">
        <v>2123</v>
      </c>
    </row>
    <row r="1096" spans="1:9" ht="25.5" x14ac:dyDescent="0.15">
      <c r="A1096" s="57">
        <v>33151500400</v>
      </c>
      <c r="B1096" s="5" t="s">
        <v>1026</v>
      </c>
      <c r="C1096" s="122"/>
      <c r="D1096" s="61"/>
      <c r="E1096" s="5" t="s">
        <v>7</v>
      </c>
      <c r="F1096" s="83">
        <v>1895.25</v>
      </c>
      <c r="G1096" s="83">
        <v>1729</v>
      </c>
      <c r="H1096" s="83">
        <v>1562.75</v>
      </c>
      <c r="I1096" s="122" t="s">
        <v>2123</v>
      </c>
    </row>
    <row r="1097" spans="1:9" ht="25.5" x14ac:dyDescent="0.15">
      <c r="A1097" s="57">
        <v>33151500500</v>
      </c>
      <c r="B1097" s="5" t="s">
        <v>1027</v>
      </c>
      <c r="C1097" s="122"/>
      <c r="D1097" s="61"/>
      <c r="E1097" s="5" t="s">
        <v>7</v>
      </c>
      <c r="F1097" s="83">
        <v>1895.25</v>
      </c>
      <c r="G1097" s="83">
        <v>1729</v>
      </c>
      <c r="H1097" s="83">
        <v>1562.75</v>
      </c>
      <c r="I1097" s="122" t="s">
        <v>2123</v>
      </c>
    </row>
    <row r="1098" spans="1:9" ht="25.5" x14ac:dyDescent="0.15">
      <c r="A1098" s="57">
        <v>33151500600</v>
      </c>
      <c r="B1098" s="5" t="s">
        <v>1982</v>
      </c>
      <c r="C1098" s="122"/>
      <c r="D1098" s="61"/>
      <c r="E1098" s="5" t="s">
        <v>7</v>
      </c>
      <c r="F1098" s="83">
        <v>2194.5</v>
      </c>
      <c r="G1098" s="83">
        <v>1995</v>
      </c>
      <c r="H1098" s="83">
        <v>1795.5</v>
      </c>
      <c r="I1098" s="122" t="s">
        <v>2123</v>
      </c>
    </row>
    <row r="1099" spans="1:9" ht="25.5" x14ac:dyDescent="0.15">
      <c r="A1099" s="57">
        <v>33151500800</v>
      </c>
      <c r="B1099" s="5" t="s">
        <v>1028</v>
      </c>
      <c r="C1099" s="122"/>
      <c r="D1099" s="61"/>
      <c r="E1099" s="5" t="s">
        <v>7</v>
      </c>
      <c r="F1099" s="83">
        <v>1895.25</v>
      </c>
      <c r="G1099" s="83">
        <v>1729</v>
      </c>
      <c r="H1099" s="83">
        <v>1562.75</v>
      </c>
      <c r="I1099" s="122" t="s">
        <v>2123</v>
      </c>
    </row>
    <row r="1100" spans="1:9" ht="25.5" x14ac:dyDescent="0.15">
      <c r="A1100" s="57">
        <v>33151501002</v>
      </c>
      <c r="B1100" s="5" t="s">
        <v>1682</v>
      </c>
      <c r="C1100" s="122"/>
      <c r="D1100" s="61"/>
      <c r="E1100" s="5" t="s">
        <v>7</v>
      </c>
      <c r="F1100" s="83">
        <v>2254.35</v>
      </c>
      <c r="G1100" s="83">
        <v>2048.2000000000003</v>
      </c>
      <c r="H1100" s="83">
        <v>1842.0500000000002</v>
      </c>
      <c r="I1100" s="122" t="s">
        <v>2123</v>
      </c>
    </row>
    <row r="1101" spans="1:9" ht="25.5" x14ac:dyDescent="0.15">
      <c r="A1101" s="76">
        <v>33151501003</v>
      </c>
      <c r="B1101" s="91" t="s">
        <v>2083</v>
      </c>
      <c r="C1101" s="40"/>
      <c r="D1101" s="77"/>
      <c r="E1101" s="78" t="s">
        <v>7</v>
      </c>
      <c r="F1101" s="86">
        <v>4023.25</v>
      </c>
      <c r="G1101" s="86">
        <v>3657.5</v>
      </c>
      <c r="H1101" s="87">
        <v>3291.75</v>
      </c>
      <c r="I1101" s="122" t="s">
        <v>2123</v>
      </c>
    </row>
    <row r="1102" spans="1:9" x14ac:dyDescent="0.15">
      <c r="A1102" s="48">
        <v>331516</v>
      </c>
      <c r="B1102" s="64" t="s">
        <v>1683</v>
      </c>
      <c r="C1102" s="122"/>
      <c r="D1102" s="61"/>
      <c r="E1102" s="50"/>
      <c r="F1102" s="83"/>
      <c r="G1102" s="83"/>
      <c r="H1102" s="85"/>
      <c r="I1102" s="122"/>
    </row>
    <row r="1103" spans="1:9" ht="25.5" x14ac:dyDescent="0.15">
      <c r="A1103" s="57">
        <v>33151600101</v>
      </c>
      <c r="B1103" s="5" t="s">
        <v>1029</v>
      </c>
      <c r="C1103" s="122"/>
      <c r="D1103" s="61"/>
      <c r="E1103" s="5" t="s">
        <v>7</v>
      </c>
      <c r="F1103" s="83">
        <v>1675.8000000000002</v>
      </c>
      <c r="G1103" s="83">
        <v>1529.5</v>
      </c>
      <c r="H1103" s="83">
        <v>1376.5500000000002</v>
      </c>
      <c r="I1103" s="122" t="s">
        <v>2123</v>
      </c>
    </row>
    <row r="1104" spans="1:9" x14ac:dyDescent="0.15">
      <c r="A1104" s="48">
        <v>331517</v>
      </c>
      <c r="B1104" s="64" t="s">
        <v>1684</v>
      </c>
      <c r="C1104" s="122"/>
      <c r="D1104" s="61"/>
      <c r="E1104" s="50"/>
      <c r="F1104" s="83"/>
      <c r="G1104" s="83"/>
      <c r="H1104" s="85"/>
      <c r="I1104" s="122"/>
    </row>
    <row r="1105" spans="1:9" ht="25.5" x14ac:dyDescent="0.15">
      <c r="A1105" s="57">
        <v>33151700200</v>
      </c>
      <c r="B1105" s="5" t="s">
        <v>1030</v>
      </c>
      <c r="C1105" s="122"/>
      <c r="D1105" s="61"/>
      <c r="E1105" s="5" t="s">
        <v>7</v>
      </c>
      <c r="F1105" s="83">
        <v>1576.0500000000002</v>
      </c>
      <c r="G1105" s="83">
        <v>1429.75</v>
      </c>
      <c r="H1105" s="83">
        <v>1276.8000000000002</v>
      </c>
      <c r="I1105" s="122" t="s">
        <v>2123</v>
      </c>
    </row>
    <row r="1106" spans="1:9" ht="25.5" x14ac:dyDescent="0.15">
      <c r="A1106" s="57">
        <v>33151700300</v>
      </c>
      <c r="B1106" s="5" t="s">
        <v>1031</v>
      </c>
      <c r="C1106" s="122"/>
      <c r="D1106" s="61"/>
      <c r="E1106" s="5" t="s">
        <v>7</v>
      </c>
      <c r="F1106" s="83">
        <v>1576.0500000000002</v>
      </c>
      <c r="G1106" s="83">
        <v>1429.75</v>
      </c>
      <c r="H1106" s="83">
        <v>1276.8000000000002</v>
      </c>
      <c r="I1106" s="122" t="s">
        <v>2123</v>
      </c>
    </row>
    <row r="1107" spans="1:9" x14ac:dyDescent="0.15">
      <c r="A1107" s="48">
        <v>331518</v>
      </c>
      <c r="B1107" s="64" t="s">
        <v>1685</v>
      </c>
      <c r="C1107" s="122"/>
      <c r="D1107" s="61"/>
      <c r="E1107" s="50"/>
      <c r="F1107" s="83"/>
      <c r="G1107" s="83"/>
      <c r="H1107" s="85"/>
      <c r="I1107" s="122"/>
    </row>
    <row r="1108" spans="1:9" ht="25.5" x14ac:dyDescent="0.15">
      <c r="A1108" s="57">
        <v>33151800100</v>
      </c>
      <c r="B1108" s="5" t="s">
        <v>1032</v>
      </c>
      <c r="C1108" s="122"/>
      <c r="D1108" s="61"/>
      <c r="E1108" s="5" t="s">
        <v>7</v>
      </c>
      <c r="F1108" s="83">
        <v>1576.0500000000002</v>
      </c>
      <c r="G1108" s="83">
        <v>1429.75</v>
      </c>
      <c r="H1108" s="83">
        <v>1276.8000000000002</v>
      </c>
      <c r="I1108" s="122" t="s">
        <v>2123</v>
      </c>
    </row>
    <row r="1109" spans="1:9" ht="25.5" x14ac:dyDescent="0.15">
      <c r="A1109" s="57">
        <v>33151800200</v>
      </c>
      <c r="B1109" s="5" t="s">
        <v>1033</v>
      </c>
      <c r="C1109" s="122"/>
      <c r="D1109" s="61"/>
      <c r="E1109" s="5" t="s">
        <v>7</v>
      </c>
      <c r="F1109" s="83">
        <v>1576.0500000000002</v>
      </c>
      <c r="G1109" s="83">
        <v>1429.75</v>
      </c>
      <c r="H1109" s="83">
        <v>1276.8000000000002</v>
      </c>
      <c r="I1109" s="122" t="s">
        <v>2123</v>
      </c>
    </row>
    <row r="1110" spans="1:9" ht="25.5" x14ac:dyDescent="0.15">
      <c r="A1110" s="53">
        <v>33151800700</v>
      </c>
      <c r="B1110" s="5" t="s">
        <v>1034</v>
      </c>
      <c r="C1110" s="100" t="s">
        <v>1686</v>
      </c>
      <c r="D1110" s="61"/>
      <c r="E1110" s="5" t="s">
        <v>1665</v>
      </c>
      <c r="F1110" s="83">
        <v>1642.5500000000002</v>
      </c>
      <c r="G1110" s="83">
        <v>1496.25</v>
      </c>
      <c r="H1110" s="83">
        <v>1343.3000000000002</v>
      </c>
      <c r="I1110" s="122" t="s">
        <v>2123</v>
      </c>
    </row>
    <row r="1111" spans="1:9" ht="24" x14ac:dyDescent="0.15">
      <c r="A1111" s="48">
        <v>331519</v>
      </c>
      <c r="B1111" s="64" t="s">
        <v>1687</v>
      </c>
      <c r="C1111" s="122"/>
      <c r="D1111" s="61"/>
      <c r="E1111" s="50"/>
      <c r="F1111" s="83"/>
      <c r="G1111" s="83"/>
      <c r="H1111" s="85"/>
      <c r="I1111" s="100" t="s">
        <v>2256</v>
      </c>
    </row>
    <row r="1112" spans="1:9" ht="48" x14ac:dyDescent="0.15">
      <c r="A1112" s="57">
        <v>33151900100</v>
      </c>
      <c r="B1112" s="5" t="s">
        <v>1035</v>
      </c>
      <c r="C1112" s="100" t="s">
        <v>1688</v>
      </c>
      <c r="D1112" s="61"/>
      <c r="E1112" s="5" t="s">
        <v>1509</v>
      </c>
      <c r="F1112" s="83">
        <v>1576.0500000000002</v>
      </c>
      <c r="G1112" s="83">
        <v>1429.75</v>
      </c>
      <c r="H1112" s="83">
        <v>1276.8000000000002</v>
      </c>
      <c r="I1112" s="100" t="s">
        <v>2127</v>
      </c>
    </row>
    <row r="1113" spans="1:9" ht="25.5" x14ac:dyDescent="0.15">
      <c r="A1113" s="57">
        <v>33151900400</v>
      </c>
      <c r="B1113" s="5" t="s">
        <v>1036</v>
      </c>
      <c r="C1113" s="100" t="s">
        <v>1983</v>
      </c>
      <c r="D1113" s="61"/>
      <c r="E1113" s="5" t="s">
        <v>7</v>
      </c>
      <c r="F1113" s="83">
        <v>5532.8</v>
      </c>
      <c r="G1113" s="83">
        <v>5027.4000000000005</v>
      </c>
      <c r="H1113" s="83">
        <v>4522</v>
      </c>
      <c r="I1113" s="122" t="s">
        <v>2128</v>
      </c>
    </row>
    <row r="1114" spans="1:9" ht="25.5" x14ac:dyDescent="0.15">
      <c r="A1114" s="57">
        <v>33151900500</v>
      </c>
      <c r="B1114" s="5" t="s">
        <v>1037</v>
      </c>
      <c r="C1114" s="100" t="s">
        <v>1984</v>
      </c>
      <c r="D1114" s="61"/>
      <c r="E1114" s="5" t="s">
        <v>7</v>
      </c>
      <c r="F1114" s="83">
        <v>3271.8</v>
      </c>
      <c r="G1114" s="83">
        <v>2979.2000000000003</v>
      </c>
      <c r="H1114" s="83">
        <v>2673.3</v>
      </c>
      <c r="I1114" s="122" t="s">
        <v>2128</v>
      </c>
    </row>
    <row r="1115" spans="1:9" ht="25.5" x14ac:dyDescent="0.15">
      <c r="A1115" s="57">
        <v>33151900800</v>
      </c>
      <c r="B1115" s="5" t="s">
        <v>1038</v>
      </c>
      <c r="C1115" s="122"/>
      <c r="D1115" s="61"/>
      <c r="E1115" s="5" t="s">
        <v>7</v>
      </c>
      <c r="F1115" s="83">
        <v>1709.0500000000002</v>
      </c>
      <c r="G1115" s="83">
        <v>1562.75</v>
      </c>
      <c r="H1115" s="83">
        <v>1409.8000000000002</v>
      </c>
      <c r="I1115" s="122" t="s">
        <v>2128</v>
      </c>
    </row>
    <row r="1116" spans="1:9" ht="25.5" x14ac:dyDescent="0.15">
      <c r="A1116" s="57">
        <v>33151901100</v>
      </c>
      <c r="B1116" s="5" t="s">
        <v>1039</v>
      </c>
      <c r="C1116" s="100" t="s">
        <v>1689</v>
      </c>
      <c r="D1116" s="61"/>
      <c r="E1116" s="5" t="s">
        <v>7</v>
      </c>
      <c r="F1116" s="83">
        <v>2280.9500000000003</v>
      </c>
      <c r="G1116" s="83">
        <v>2074.8000000000002</v>
      </c>
      <c r="H1116" s="83">
        <v>1868.65</v>
      </c>
      <c r="I1116" s="122" t="s">
        <v>2128</v>
      </c>
    </row>
    <row r="1117" spans="1:9" ht="25.5" x14ac:dyDescent="0.15">
      <c r="A1117" s="57">
        <v>33151901201</v>
      </c>
      <c r="B1117" s="5" t="s">
        <v>1265</v>
      </c>
      <c r="C1117" s="100" t="s">
        <v>1690</v>
      </c>
      <c r="D1117" s="61"/>
      <c r="E1117" s="5" t="s">
        <v>1691</v>
      </c>
      <c r="F1117" s="83">
        <v>1828.75</v>
      </c>
      <c r="G1117" s="83">
        <v>1662.5</v>
      </c>
      <c r="H1117" s="83">
        <v>1496.25</v>
      </c>
      <c r="I1117" s="122" t="s">
        <v>2128</v>
      </c>
    </row>
    <row r="1118" spans="1:9" ht="36.75" x14ac:dyDescent="0.15">
      <c r="A1118" s="57">
        <v>33151901300</v>
      </c>
      <c r="B1118" s="5" t="s">
        <v>1040</v>
      </c>
      <c r="C1118" s="100" t="s">
        <v>1985</v>
      </c>
      <c r="D1118" s="61"/>
      <c r="E1118" s="5" t="s">
        <v>195</v>
      </c>
      <c r="F1118" s="83">
        <v>3803.8</v>
      </c>
      <c r="G1118" s="83">
        <v>3458</v>
      </c>
      <c r="H1118" s="83">
        <v>3112.2000000000003</v>
      </c>
      <c r="I1118" s="122" t="s">
        <v>2128</v>
      </c>
    </row>
    <row r="1119" spans="1:9" ht="25.5" x14ac:dyDescent="0.15">
      <c r="A1119" s="57">
        <v>33151901400</v>
      </c>
      <c r="B1119" s="5" t="s">
        <v>1041</v>
      </c>
      <c r="C1119" s="122"/>
      <c r="D1119" s="61"/>
      <c r="E1119" s="5" t="s">
        <v>195</v>
      </c>
      <c r="F1119" s="83">
        <v>2739.8</v>
      </c>
      <c r="G1119" s="83">
        <v>2493.75</v>
      </c>
      <c r="H1119" s="83">
        <v>2241.0500000000002</v>
      </c>
      <c r="I1119" s="122" t="s">
        <v>2128</v>
      </c>
    </row>
    <row r="1120" spans="1:9" ht="25.5" x14ac:dyDescent="0.15">
      <c r="A1120" s="57">
        <v>33151901600</v>
      </c>
      <c r="B1120" s="5" t="s">
        <v>1042</v>
      </c>
      <c r="C1120" s="122"/>
      <c r="D1120" s="61"/>
      <c r="E1120" s="5" t="s">
        <v>1692</v>
      </c>
      <c r="F1120" s="83">
        <v>1463</v>
      </c>
      <c r="G1120" s="83">
        <v>1330</v>
      </c>
      <c r="H1120" s="83">
        <v>1197</v>
      </c>
      <c r="I1120" s="122" t="s">
        <v>2128</v>
      </c>
    </row>
    <row r="1121" spans="1:9" ht="25.5" x14ac:dyDescent="0.15">
      <c r="A1121" s="57">
        <v>33151901700</v>
      </c>
      <c r="B1121" s="5" t="s">
        <v>1266</v>
      </c>
      <c r="C1121" s="122"/>
      <c r="D1121" s="61"/>
      <c r="E1121" s="5" t="s">
        <v>7</v>
      </c>
      <c r="F1121" s="83">
        <v>1463</v>
      </c>
      <c r="G1121" s="83">
        <v>1330</v>
      </c>
      <c r="H1121" s="83">
        <v>1197</v>
      </c>
      <c r="I1121" s="122" t="s">
        <v>2128</v>
      </c>
    </row>
    <row r="1122" spans="1:9" ht="25.5" x14ac:dyDescent="0.15">
      <c r="A1122" s="57">
        <v>33151901701</v>
      </c>
      <c r="B1122" s="5" t="s">
        <v>1043</v>
      </c>
      <c r="C1122" s="122"/>
      <c r="D1122" s="61"/>
      <c r="E1122" s="5" t="s">
        <v>7</v>
      </c>
      <c r="F1122" s="83">
        <v>1463</v>
      </c>
      <c r="G1122" s="83">
        <v>1330</v>
      </c>
      <c r="H1122" s="83">
        <v>1197</v>
      </c>
      <c r="I1122" s="122" t="s">
        <v>2128</v>
      </c>
    </row>
    <row r="1123" spans="1:9" x14ac:dyDescent="0.15">
      <c r="A1123" s="48">
        <v>331520</v>
      </c>
      <c r="B1123" s="64" t="s">
        <v>1693</v>
      </c>
      <c r="C1123" s="122"/>
      <c r="D1123" s="61"/>
      <c r="E1123" s="50"/>
      <c r="F1123" s="83"/>
      <c r="G1123" s="83"/>
      <c r="H1123" s="85"/>
      <c r="I1123" s="122"/>
    </row>
    <row r="1124" spans="1:9" ht="25.5" x14ac:dyDescent="0.15">
      <c r="A1124" s="57">
        <v>33152000100</v>
      </c>
      <c r="B1124" s="5" t="s">
        <v>1267</v>
      </c>
      <c r="C1124" s="122"/>
      <c r="D1124" s="61"/>
      <c r="E1124" s="5" t="s">
        <v>7</v>
      </c>
      <c r="F1124" s="83">
        <v>1396.5</v>
      </c>
      <c r="G1124" s="83">
        <v>1276.8000000000002</v>
      </c>
      <c r="H1124" s="83">
        <v>1157.1000000000001</v>
      </c>
      <c r="I1124" s="122" t="s">
        <v>2128</v>
      </c>
    </row>
    <row r="1125" spans="1:9" ht="25.5" x14ac:dyDescent="0.15">
      <c r="A1125" s="57">
        <v>33152000200</v>
      </c>
      <c r="B1125" s="5" t="s">
        <v>1044</v>
      </c>
      <c r="C1125" s="122"/>
      <c r="D1125" s="61"/>
      <c r="E1125" s="5" t="s">
        <v>7</v>
      </c>
      <c r="F1125" s="83">
        <v>1343.3000000000002</v>
      </c>
      <c r="G1125" s="83">
        <v>1230.25</v>
      </c>
      <c r="H1125" s="83">
        <v>1110.55</v>
      </c>
      <c r="I1125" s="122" t="s">
        <v>2128</v>
      </c>
    </row>
    <row r="1126" spans="1:9" ht="25.5" x14ac:dyDescent="0.15">
      <c r="A1126" s="57">
        <v>33152000300</v>
      </c>
      <c r="B1126" s="5" t="s">
        <v>1045</v>
      </c>
      <c r="C1126" s="100" t="s">
        <v>1694</v>
      </c>
      <c r="D1126" s="61"/>
      <c r="E1126" s="5" t="s">
        <v>1695</v>
      </c>
      <c r="F1126" s="83">
        <v>1343.3000000000002</v>
      </c>
      <c r="G1126" s="83">
        <v>1230.25</v>
      </c>
      <c r="H1126" s="83">
        <v>1110.55</v>
      </c>
      <c r="I1126" s="122" t="s">
        <v>2128</v>
      </c>
    </row>
    <row r="1127" spans="1:9" ht="25.5" x14ac:dyDescent="0.15">
      <c r="A1127" s="57">
        <v>33152000400</v>
      </c>
      <c r="B1127" s="5" t="s">
        <v>1046</v>
      </c>
      <c r="C1127" s="122"/>
      <c r="D1127" s="61"/>
      <c r="E1127" s="5" t="s">
        <v>1695</v>
      </c>
      <c r="F1127" s="83">
        <v>1709.0500000000002</v>
      </c>
      <c r="G1127" s="83">
        <v>1562.75</v>
      </c>
      <c r="H1127" s="83">
        <v>1409.8000000000002</v>
      </c>
      <c r="I1127" s="122" t="s">
        <v>2128</v>
      </c>
    </row>
    <row r="1128" spans="1:9" x14ac:dyDescent="0.15">
      <c r="A1128" s="48">
        <v>331521</v>
      </c>
      <c r="B1128" s="64" t="s">
        <v>1696</v>
      </c>
      <c r="C1128" s="122"/>
      <c r="D1128" s="61"/>
      <c r="E1128" s="50"/>
      <c r="F1128" s="83"/>
      <c r="G1128" s="83"/>
      <c r="H1128" s="85"/>
      <c r="I1128" s="122"/>
    </row>
    <row r="1129" spans="1:9" ht="25.5" x14ac:dyDescent="0.15">
      <c r="A1129" s="57">
        <v>33152100100</v>
      </c>
      <c r="B1129" s="5" t="s">
        <v>1047</v>
      </c>
      <c r="C1129" s="122"/>
      <c r="D1129" s="61"/>
      <c r="E1129" s="5" t="s">
        <v>7</v>
      </c>
      <c r="F1129" s="83">
        <v>1709.0500000000002</v>
      </c>
      <c r="G1129" s="83">
        <v>1556.1000000000001</v>
      </c>
      <c r="H1129" s="83">
        <v>1396.5</v>
      </c>
      <c r="I1129" s="122" t="s">
        <v>2128</v>
      </c>
    </row>
    <row r="1130" spans="1:9" ht="25.5" x14ac:dyDescent="0.15">
      <c r="A1130" s="57">
        <v>33152100300</v>
      </c>
      <c r="B1130" s="5" t="s">
        <v>1268</v>
      </c>
      <c r="C1130" s="122"/>
      <c r="D1130" s="61"/>
      <c r="E1130" s="5" t="s">
        <v>7</v>
      </c>
      <c r="F1130" s="83">
        <v>1709.0500000000002</v>
      </c>
      <c r="G1130" s="83">
        <v>1556.1000000000001</v>
      </c>
      <c r="H1130" s="83">
        <v>1396.5</v>
      </c>
      <c r="I1130" s="122" t="s">
        <v>2128</v>
      </c>
    </row>
    <row r="1131" spans="1:9" ht="25.5" x14ac:dyDescent="0.15">
      <c r="A1131" s="57">
        <v>33152100400</v>
      </c>
      <c r="B1131" s="5" t="s">
        <v>1048</v>
      </c>
      <c r="C1131" s="122"/>
      <c r="D1131" s="61"/>
      <c r="E1131" s="5" t="s">
        <v>7</v>
      </c>
      <c r="F1131" s="83">
        <v>1709.0500000000002</v>
      </c>
      <c r="G1131" s="83">
        <v>1556.1000000000001</v>
      </c>
      <c r="H1131" s="83">
        <v>1396.5</v>
      </c>
      <c r="I1131" s="122" t="s">
        <v>2128</v>
      </c>
    </row>
    <row r="1132" spans="1:9" ht="25.5" x14ac:dyDescent="0.15">
      <c r="A1132" s="57">
        <v>33152100600</v>
      </c>
      <c r="B1132" s="5" t="s">
        <v>1986</v>
      </c>
      <c r="C1132" s="122"/>
      <c r="D1132" s="61"/>
      <c r="E1132" s="5" t="s">
        <v>7</v>
      </c>
      <c r="F1132" s="83">
        <v>1709.0500000000002</v>
      </c>
      <c r="G1132" s="83">
        <v>1556.1000000000001</v>
      </c>
      <c r="H1132" s="83">
        <v>1396.5</v>
      </c>
      <c r="I1132" s="122" t="s">
        <v>2128</v>
      </c>
    </row>
    <row r="1133" spans="1:9" ht="25.5" x14ac:dyDescent="0.15">
      <c r="A1133" s="57">
        <v>33152100900</v>
      </c>
      <c r="B1133" s="5" t="s">
        <v>1049</v>
      </c>
      <c r="C1133" s="100" t="s">
        <v>1679</v>
      </c>
      <c r="D1133" s="61"/>
      <c r="E1133" s="5" t="s">
        <v>7</v>
      </c>
      <c r="F1133" s="83">
        <v>3610.9500000000003</v>
      </c>
      <c r="G1133" s="83">
        <v>3285.1000000000004</v>
      </c>
      <c r="H1133" s="83">
        <v>2952.6000000000004</v>
      </c>
      <c r="I1133" s="122" t="s">
        <v>2128</v>
      </c>
    </row>
    <row r="1134" spans="1:9" ht="25.5" x14ac:dyDescent="0.15">
      <c r="A1134" s="57">
        <v>33152100999</v>
      </c>
      <c r="B1134" s="5" t="s">
        <v>1269</v>
      </c>
      <c r="C1134" s="100" t="s">
        <v>1679</v>
      </c>
      <c r="D1134" s="61"/>
      <c r="E1134" s="5" t="s">
        <v>7</v>
      </c>
      <c r="F1134" s="83">
        <v>3890.25</v>
      </c>
      <c r="G1134" s="83">
        <v>3537.8</v>
      </c>
      <c r="H1134" s="83">
        <v>3185.3500000000004</v>
      </c>
      <c r="I1134" s="122" t="s">
        <v>2128</v>
      </c>
    </row>
    <row r="1135" spans="1:9" ht="25.5" x14ac:dyDescent="0.15">
      <c r="A1135" s="57">
        <v>33152101000</v>
      </c>
      <c r="B1135" s="5" t="s">
        <v>1270</v>
      </c>
      <c r="C1135" s="100" t="s">
        <v>1697</v>
      </c>
      <c r="D1135" s="61"/>
      <c r="E1135" s="5" t="s">
        <v>7</v>
      </c>
      <c r="F1135" s="83">
        <v>3870.3</v>
      </c>
      <c r="G1135" s="83">
        <v>3524.5</v>
      </c>
      <c r="H1135" s="83">
        <v>3178.7000000000003</v>
      </c>
      <c r="I1135" s="122" t="s">
        <v>2128</v>
      </c>
    </row>
    <row r="1136" spans="1:9" ht="25.5" x14ac:dyDescent="0.15">
      <c r="A1136" s="57">
        <v>33152101002</v>
      </c>
      <c r="B1136" s="4" t="s">
        <v>1050</v>
      </c>
      <c r="C1136" s="141"/>
      <c r="D1136" s="41"/>
      <c r="E1136" s="5" t="s">
        <v>7</v>
      </c>
      <c r="F1136" s="83">
        <v>2713.2000000000003</v>
      </c>
      <c r="G1136" s="83">
        <v>2473.8000000000002</v>
      </c>
      <c r="H1136" s="83">
        <v>2227.75</v>
      </c>
      <c r="I1136" s="122" t="s">
        <v>2128</v>
      </c>
    </row>
    <row r="1137" spans="1:9" ht="25.5" x14ac:dyDescent="0.15">
      <c r="A1137" s="57">
        <v>33152101100</v>
      </c>
      <c r="B1137" s="5" t="s">
        <v>1271</v>
      </c>
      <c r="C1137" s="100" t="s">
        <v>1698</v>
      </c>
      <c r="D1137" s="61"/>
      <c r="E1137" s="5" t="s">
        <v>7</v>
      </c>
      <c r="F1137" s="83">
        <v>4169.55</v>
      </c>
      <c r="G1137" s="83">
        <v>3797.15</v>
      </c>
      <c r="H1137" s="83">
        <v>3424.75</v>
      </c>
      <c r="I1137" s="122" t="s">
        <v>2128</v>
      </c>
    </row>
    <row r="1138" spans="1:9" ht="25.5" x14ac:dyDescent="0.15">
      <c r="A1138" s="57">
        <v>33152101300</v>
      </c>
      <c r="B1138" s="5" t="s">
        <v>1051</v>
      </c>
      <c r="C1138" s="100" t="s">
        <v>1699</v>
      </c>
      <c r="D1138" s="61"/>
      <c r="E1138" s="5" t="s">
        <v>7</v>
      </c>
      <c r="F1138" s="83">
        <v>3471.3</v>
      </c>
      <c r="G1138" s="83">
        <v>3158.75</v>
      </c>
      <c r="H1138" s="83">
        <v>2839.55</v>
      </c>
      <c r="I1138" s="122" t="s">
        <v>2128</v>
      </c>
    </row>
    <row r="1139" spans="1:9" ht="25.5" x14ac:dyDescent="0.15">
      <c r="A1139" s="57">
        <v>33152101400</v>
      </c>
      <c r="B1139" s="5" t="s">
        <v>1272</v>
      </c>
      <c r="C1139" s="100" t="s">
        <v>1699</v>
      </c>
      <c r="D1139" s="61"/>
      <c r="E1139" s="5" t="s">
        <v>7</v>
      </c>
      <c r="F1139" s="83">
        <v>3610.9500000000003</v>
      </c>
      <c r="G1139" s="83">
        <v>3285.1000000000004</v>
      </c>
      <c r="H1139" s="83">
        <v>2952.6000000000004</v>
      </c>
      <c r="I1139" s="122" t="s">
        <v>2128</v>
      </c>
    </row>
    <row r="1140" spans="1:9" ht="25.5" x14ac:dyDescent="0.15">
      <c r="A1140" s="57">
        <v>33152101600</v>
      </c>
      <c r="B1140" s="5" t="s">
        <v>1052</v>
      </c>
      <c r="C1140" s="122"/>
      <c r="D1140" s="61"/>
      <c r="E1140" s="5" t="s">
        <v>7</v>
      </c>
      <c r="F1140" s="83">
        <v>1243.55</v>
      </c>
      <c r="G1140" s="83">
        <v>1130.5</v>
      </c>
      <c r="H1140" s="83">
        <v>1010.8000000000001</v>
      </c>
      <c r="I1140" s="122" t="s">
        <v>2128</v>
      </c>
    </row>
    <row r="1141" spans="1:9" ht="25.5" x14ac:dyDescent="0.15">
      <c r="A1141" s="57">
        <v>33152101700</v>
      </c>
      <c r="B1141" s="5" t="s">
        <v>1700</v>
      </c>
      <c r="C1141" s="122"/>
      <c r="D1141" s="61"/>
      <c r="E1141" s="5" t="s">
        <v>7</v>
      </c>
      <c r="F1141" s="83">
        <v>911.05000000000007</v>
      </c>
      <c r="G1141" s="83">
        <v>831.25</v>
      </c>
      <c r="H1141" s="83">
        <v>744.80000000000007</v>
      </c>
      <c r="I1141" s="122" t="s">
        <v>2128</v>
      </c>
    </row>
    <row r="1142" spans="1:9" ht="25.5" x14ac:dyDescent="0.15">
      <c r="A1142" s="102">
        <v>33152101702</v>
      </c>
      <c r="B1142" s="112" t="s">
        <v>2084</v>
      </c>
      <c r="C1142" s="158"/>
      <c r="D1142" s="113"/>
      <c r="E1142" s="2" t="s">
        <v>7</v>
      </c>
      <c r="F1142" s="86">
        <v>1822.1000000000001</v>
      </c>
      <c r="G1142" s="86">
        <v>1662.5</v>
      </c>
      <c r="H1142" s="87">
        <v>1489.6000000000001</v>
      </c>
      <c r="I1142" s="122" t="s">
        <v>2128</v>
      </c>
    </row>
    <row r="1143" spans="1:9" ht="25.5" x14ac:dyDescent="0.15">
      <c r="A1143" s="57">
        <v>33152101800</v>
      </c>
      <c r="B1143" s="5" t="s">
        <v>1053</v>
      </c>
      <c r="C1143" s="122"/>
      <c r="D1143" s="61"/>
      <c r="E1143" s="5" t="s">
        <v>7</v>
      </c>
      <c r="F1143" s="83">
        <v>1243.55</v>
      </c>
      <c r="G1143" s="83">
        <v>1130.5</v>
      </c>
      <c r="H1143" s="83">
        <v>1010.8000000000001</v>
      </c>
      <c r="I1143" s="122" t="s">
        <v>2128</v>
      </c>
    </row>
    <row r="1144" spans="1:9" ht="25.5" x14ac:dyDescent="0.15">
      <c r="A1144" s="57">
        <v>33152101900</v>
      </c>
      <c r="B1144" s="5" t="s">
        <v>1273</v>
      </c>
      <c r="C1144" s="122"/>
      <c r="D1144" s="61"/>
      <c r="E1144" s="5" t="s">
        <v>7</v>
      </c>
      <c r="F1144" s="83">
        <v>1243.55</v>
      </c>
      <c r="G1144" s="83">
        <v>1130.5</v>
      </c>
      <c r="H1144" s="83">
        <v>1010.8000000000001</v>
      </c>
      <c r="I1144" s="122" t="s">
        <v>2128</v>
      </c>
    </row>
    <row r="1145" spans="1:9" ht="25.5" x14ac:dyDescent="0.15">
      <c r="A1145" s="57">
        <v>33152102100</v>
      </c>
      <c r="B1145" s="5" t="s">
        <v>1054</v>
      </c>
      <c r="C1145" s="122"/>
      <c r="D1145" s="61"/>
      <c r="E1145" s="5" t="s">
        <v>7</v>
      </c>
      <c r="F1145" s="83">
        <v>1576.0500000000002</v>
      </c>
      <c r="G1145" s="83">
        <v>1429.75</v>
      </c>
      <c r="H1145" s="83">
        <v>1276.8000000000002</v>
      </c>
      <c r="I1145" s="122" t="s">
        <v>2128</v>
      </c>
    </row>
    <row r="1146" spans="1:9" ht="25.5" x14ac:dyDescent="0.15">
      <c r="A1146" s="57">
        <v>33152102200</v>
      </c>
      <c r="B1146" s="5" t="s">
        <v>1055</v>
      </c>
      <c r="C1146" s="100" t="s">
        <v>1694</v>
      </c>
      <c r="D1146" s="61"/>
      <c r="E1146" s="5" t="s">
        <v>7</v>
      </c>
      <c r="F1146" s="83">
        <v>1675.8000000000002</v>
      </c>
      <c r="G1146" s="83">
        <v>1529.5</v>
      </c>
      <c r="H1146" s="83">
        <v>1376.5500000000002</v>
      </c>
      <c r="I1146" s="122" t="s">
        <v>2128</v>
      </c>
    </row>
    <row r="1147" spans="1:9" ht="25.5" x14ac:dyDescent="0.15">
      <c r="A1147" s="57">
        <v>33152102400</v>
      </c>
      <c r="B1147" s="5" t="s">
        <v>1056</v>
      </c>
      <c r="C1147" s="122"/>
      <c r="D1147" s="61"/>
      <c r="E1147" s="5" t="s">
        <v>7</v>
      </c>
      <c r="F1147" s="83">
        <v>2008.3000000000002</v>
      </c>
      <c r="G1147" s="83">
        <v>1828.75</v>
      </c>
      <c r="H1147" s="83">
        <v>1642.5500000000002</v>
      </c>
      <c r="I1147" s="122" t="s">
        <v>2128</v>
      </c>
    </row>
    <row r="1148" spans="1:9" ht="25.5" x14ac:dyDescent="0.15">
      <c r="A1148" s="57">
        <v>33152102500</v>
      </c>
      <c r="B1148" s="5" t="s">
        <v>1057</v>
      </c>
      <c r="C1148" s="122"/>
      <c r="D1148" s="61"/>
      <c r="E1148" s="5" t="s">
        <v>7</v>
      </c>
      <c r="F1148" s="83">
        <v>2008.3000000000002</v>
      </c>
      <c r="G1148" s="83">
        <v>1828.75</v>
      </c>
      <c r="H1148" s="83">
        <v>1642.5500000000002</v>
      </c>
      <c r="I1148" s="122" t="s">
        <v>2128</v>
      </c>
    </row>
    <row r="1149" spans="1:9" ht="25.5" x14ac:dyDescent="0.15">
      <c r="A1149" s="57">
        <v>33152102700</v>
      </c>
      <c r="B1149" s="5" t="s">
        <v>1058</v>
      </c>
      <c r="C1149" s="122"/>
      <c r="D1149" s="61"/>
      <c r="E1149" s="5" t="s">
        <v>7</v>
      </c>
      <c r="F1149" s="83">
        <v>1642.5500000000002</v>
      </c>
      <c r="G1149" s="83">
        <v>1489.6000000000001</v>
      </c>
      <c r="H1149" s="83">
        <v>1330</v>
      </c>
      <c r="I1149" s="122" t="s">
        <v>2128</v>
      </c>
    </row>
    <row r="1150" spans="1:9" ht="25.5" x14ac:dyDescent="0.15">
      <c r="A1150" s="57">
        <v>33152102800</v>
      </c>
      <c r="B1150" s="5" t="s">
        <v>1059</v>
      </c>
      <c r="C1150" s="122"/>
      <c r="D1150" s="61"/>
      <c r="E1150" s="5" t="s">
        <v>1695</v>
      </c>
      <c r="F1150" s="83">
        <v>1243.55</v>
      </c>
      <c r="G1150" s="83">
        <v>1130.5</v>
      </c>
      <c r="H1150" s="83">
        <v>1013.46</v>
      </c>
      <c r="I1150" s="122" t="s">
        <v>2128</v>
      </c>
    </row>
    <row r="1151" spans="1:9" ht="25.5" x14ac:dyDescent="0.15">
      <c r="A1151" s="57">
        <v>33152102900</v>
      </c>
      <c r="B1151" s="5" t="s">
        <v>1060</v>
      </c>
      <c r="C1151" s="122"/>
      <c r="D1151" s="61"/>
      <c r="E1151" s="5" t="s">
        <v>1701</v>
      </c>
      <c r="F1151" s="83">
        <v>911.05000000000007</v>
      </c>
      <c r="G1151" s="83">
        <v>831.25</v>
      </c>
      <c r="H1151" s="83">
        <v>751.45</v>
      </c>
      <c r="I1151" s="122" t="s">
        <v>2128</v>
      </c>
    </row>
    <row r="1152" spans="1:9" ht="25.5" x14ac:dyDescent="0.15">
      <c r="A1152" s="57">
        <v>33152103100</v>
      </c>
      <c r="B1152" s="5" t="s">
        <v>1061</v>
      </c>
      <c r="C1152" s="100" t="s">
        <v>1702</v>
      </c>
      <c r="D1152" s="61"/>
      <c r="E1152" s="5" t="s">
        <v>7</v>
      </c>
      <c r="F1152" s="83">
        <v>1576.0500000000002</v>
      </c>
      <c r="G1152" s="83">
        <v>1429.75</v>
      </c>
      <c r="H1152" s="83">
        <v>1276.8000000000002</v>
      </c>
      <c r="I1152" s="122" t="s">
        <v>2128</v>
      </c>
    </row>
    <row r="1153" spans="1:9" ht="25.5" x14ac:dyDescent="0.15">
      <c r="A1153" s="57">
        <v>33152103200</v>
      </c>
      <c r="B1153" s="5" t="s">
        <v>1062</v>
      </c>
      <c r="C1153" s="122"/>
      <c r="D1153" s="61"/>
      <c r="E1153" s="5" t="s">
        <v>7</v>
      </c>
      <c r="F1153" s="83">
        <v>1077.3</v>
      </c>
      <c r="G1153" s="83">
        <v>977.55000000000007</v>
      </c>
      <c r="H1153" s="83">
        <v>877.80000000000007</v>
      </c>
      <c r="I1153" s="122" t="s">
        <v>2128</v>
      </c>
    </row>
    <row r="1154" spans="1:9" ht="25.5" x14ac:dyDescent="0.15">
      <c r="A1154" s="57">
        <v>33152103600</v>
      </c>
      <c r="B1154" s="5" t="s">
        <v>1063</v>
      </c>
      <c r="C1154" s="122"/>
      <c r="D1154" s="61"/>
      <c r="E1154" s="5" t="s">
        <v>7</v>
      </c>
      <c r="F1154" s="83">
        <v>2008.3000000000002</v>
      </c>
      <c r="G1154" s="83">
        <v>1828.75</v>
      </c>
      <c r="H1154" s="83">
        <v>1642.5500000000002</v>
      </c>
      <c r="I1154" s="122" t="s">
        <v>2128</v>
      </c>
    </row>
    <row r="1155" spans="1:9" ht="25.5" x14ac:dyDescent="0.15">
      <c r="A1155" s="57">
        <v>33152103702</v>
      </c>
      <c r="B1155" s="5" t="s">
        <v>1064</v>
      </c>
      <c r="C1155" s="100" t="s">
        <v>1703</v>
      </c>
      <c r="D1155" s="61"/>
      <c r="E1155" s="5" t="s">
        <v>7</v>
      </c>
      <c r="F1155" s="83">
        <v>2280.9500000000003</v>
      </c>
      <c r="G1155" s="83">
        <v>2074.8000000000002</v>
      </c>
      <c r="H1155" s="83">
        <v>1868.65</v>
      </c>
      <c r="I1155" s="122" t="s">
        <v>2128</v>
      </c>
    </row>
    <row r="1156" spans="1:9" ht="25.5" x14ac:dyDescent="0.15">
      <c r="A1156" s="57">
        <v>33152103799</v>
      </c>
      <c r="B1156" s="5" t="s">
        <v>1274</v>
      </c>
      <c r="C1156" s="100" t="s">
        <v>1703</v>
      </c>
      <c r="D1156" s="61"/>
      <c r="E1156" s="5" t="s">
        <v>7</v>
      </c>
      <c r="F1156" s="83">
        <v>2280.9500000000003</v>
      </c>
      <c r="G1156" s="83">
        <v>2074.8000000000002</v>
      </c>
      <c r="H1156" s="83">
        <v>1868.65</v>
      </c>
      <c r="I1156" s="122" t="s">
        <v>2128</v>
      </c>
    </row>
    <row r="1157" spans="1:9" ht="25.5" x14ac:dyDescent="0.15">
      <c r="A1157" s="57">
        <v>33152103800</v>
      </c>
      <c r="B1157" s="5" t="s">
        <v>1275</v>
      </c>
      <c r="C1157" s="122"/>
      <c r="D1157" s="61"/>
      <c r="E1157" s="5" t="s">
        <v>7</v>
      </c>
      <c r="F1157" s="83">
        <v>2088.1</v>
      </c>
      <c r="G1157" s="83">
        <v>1901.9</v>
      </c>
      <c r="H1157" s="83">
        <v>1715.7</v>
      </c>
      <c r="I1157" s="122" t="s">
        <v>2128</v>
      </c>
    </row>
    <row r="1158" spans="1:9" ht="25.5" x14ac:dyDescent="0.15">
      <c r="A1158" s="57">
        <v>33152103801</v>
      </c>
      <c r="B1158" s="5" t="s">
        <v>1065</v>
      </c>
      <c r="C1158" s="122"/>
      <c r="D1158" s="61"/>
      <c r="E1158" s="5" t="s">
        <v>7</v>
      </c>
      <c r="F1158" s="83">
        <v>2088.1</v>
      </c>
      <c r="G1158" s="83">
        <v>1901.9</v>
      </c>
      <c r="H1158" s="83">
        <v>1715.7</v>
      </c>
      <c r="I1158" s="122" t="s">
        <v>2128</v>
      </c>
    </row>
    <row r="1159" spans="1:9" ht="25.5" x14ac:dyDescent="0.15">
      <c r="A1159" s="57">
        <v>33152103900</v>
      </c>
      <c r="B1159" s="5" t="s">
        <v>1066</v>
      </c>
      <c r="C1159" s="100" t="s">
        <v>1704</v>
      </c>
      <c r="D1159" s="61"/>
      <c r="E1159" s="5" t="s">
        <v>1367</v>
      </c>
      <c r="F1159" s="83">
        <v>1576.0500000000002</v>
      </c>
      <c r="G1159" s="83">
        <v>1429.75</v>
      </c>
      <c r="H1159" s="83">
        <v>1276.8000000000002</v>
      </c>
      <c r="I1159" s="122" t="s">
        <v>2128</v>
      </c>
    </row>
    <row r="1160" spans="1:9" ht="25.5" x14ac:dyDescent="0.15">
      <c r="A1160" s="57">
        <v>33152104000</v>
      </c>
      <c r="B1160" s="5" t="s">
        <v>1067</v>
      </c>
      <c r="C1160" s="122"/>
      <c r="D1160" s="61"/>
      <c r="E1160" s="5" t="s">
        <v>1705</v>
      </c>
      <c r="F1160" s="83">
        <v>1243.55</v>
      </c>
      <c r="G1160" s="83">
        <v>1130.5</v>
      </c>
      <c r="H1160" s="83">
        <v>1010.8000000000001</v>
      </c>
      <c r="I1160" s="122" t="s">
        <v>2128</v>
      </c>
    </row>
    <row r="1161" spans="1:9" ht="25.5" x14ac:dyDescent="0.15">
      <c r="A1161" s="57">
        <v>33152104100</v>
      </c>
      <c r="B1161" s="5" t="s">
        <v>1068</v>
      </c>
      <c r="C1161" s="122"/>
      <c r="D1161" s="61"/>
      <c r="E1161" s="5" t="s">
        <v>7</v>
      </c>
      <c r="F1161" s="83">
        <v>1243.55</v>
      </c>
      <c r="G1161" s="83">
        <v>1130.5</v>
      </c>
      <c r="H1161" s="83">
        <v>1010.8000000000001</v>
      </c>
      <c r="I1161" s="122" t="s">
        <v>2128</v>
      </c>
    </row>
    <row r="1162" spans="1:9" x14ac:dyDescent="0.15">
      <c r="A1162" s="48">
        <v>331522</v>
      </c>
      <c r="B1162" s="64" t="s">
        <v>1706</v>
      </c>
      <c r="C1162" s="122"/>
      <c r="D1162" s="61"/>
      <c r="E1162" s="50"/>
      <c r="F1162" s="83"/>
      <c r="G1162" s="83"/>
      <c r="H1162" s="85"/>
      <c r="I1162" s="122"/>
    </row>
    <row r="1163" spans="1:9" ht="25.5" x14ac:dyDescent="0.15">
      <c r="A1163" s="57">
        <v>33152200100</v>
      </c>
      <c r="B1163" s="5" t="s">
        <v>1069</v>
      </c>
      <c r="C1163" s="122"/>
      <c r="D1163" s="61"/>
      <c r="E1163" s="5" t="s">
        <v>7</v>
      </c>
      <c r="F1163" s="83">
        <v>1842.0500000000002</v>
      </c>
      <c r="G1163" s="83">
        <v>1675.8000000000002</v>
      </c>
      <c r="H1163" s="83">
        <v>1509.5500000000002</v>
      </c>
      <c r="I1163" s="122" t="s">
        <v>2128</v>
      </c>
    </row>
    <row r="1164" spans="1:9" ht="25.5" x14ac:dyDescent="0.15">
      <c r="A1164" s="57">
        <v>33152200200</v>
      </c>
      <c r="B1164" s="5" t="s">
        <v>1070</v>
      </c>
      <c r="C1164" s="122"/>
      <c r="D1164" s="61"/>
      <c r="E1164" s="5" t="s">
        <v>7</v>
      </c>
      <c r="F1164" s="83">
        <v>1343.3000000000002</v>
      </c>
      <c r="G1164" s="83">
        <v>1230.25</v>
      </c>
      <c r="H1164" s="83">
        <v>1110.55</v>
      </c>
      <c r="I1164" s="122" t="s">
        <v>2128</v>
      </c>
    </row>
    <row r="1165" spans="1:9" ht="25.5" x14ac:dyDescent="0.15">
      <c r="A1165" s="57">
        <v>33152200300</v>
      </c>
      <c r="B1165" s="5" t="s">
        <v>1276</v>
      </c>
      <c r="C1165" s="122"/>
      <c r="D1165" s="61"/>
      <c r="E1165" s="5" t="s">
        <v>195</v>
      </c>
      <c r="F1165" s="83">
        <v>1343.3000000000002</v>
      </c>
      <c r="G1165" s="83">
        <v>1230.25</v>
      </c>
      <c r="H1165" s="83">
        <v>1110.55</v>
      </c>
      <c r="I1165" s="122" t="s">
        <v>2128</v>
      </c>
    </row>
    <row r="1166" spans="1:9" ht="25.5" x14ac:dyDescent="0.15">
      <c r="A1166" s="57">
        <v>33152200500</v>
      </c>
      <c r="B1166" s="5" t="s">
        <v>1071</v>
      </c>
      <c r="C1166" s="122"/>
      <c r="D1166" s="61"/>
      <c r="E1166" s="5" t="s">
        <v>7</v>
      </c>
      <c r="F1166" s="83">
        <v>2028.25</v>
      </c>
      <c r="G1166" s="83">
        <v>1842.0500000000002</v>
      </c>
      <c r="H1166" s="83">
        <v>1662.5</v>
      </c>
      <c r="I1166" s="122" t="s">
        <v>2128</v>
      </c>
    </row>
    <row r="1167" spans="1:9" ht="25.5" x14ac:dyDescent="0.15">
      <c r="A1167" s="57">
        <v>33152200600</v>
      </c>
      <c r="B1167" s="5" t="s">
        <v>1072</v>
      </c>
      <c r="C1167" s="122"/>
      <c r="D1167" s="61"/>
      <c r="E1167" s="5" t="s">
        <v>7</v>
      </c>
      <c r="F1167" s="83">
        <v>1529.5</v>
      </c>
      <c r="G1167" s="83">
        <v>1396.5</v>
      </c>
      <c r="H1167" s="83">
        <v>1263.5</v>
      </c>
      <c r="I1167" s="122" t="s">
        <v>2128</v>
      </c>
    </row>
    <row r="1168" spans="1:9" ht="25.5" x14ac:dyDescent="0.15">
      <c r="A1168" s="57">
        <v>33152200800</v>
      </c>
      <c r="B1168" s="5" t="s">
        <v>1073</v>
      </c>
      <c r="C1168" s="100" t="s">
        <v>1987</v>
      </c>
      <c r="D1168" s="61"/>
      <c r="E1168" s="5" t="s">
        <v>7</v>
      </c>
      <c r="F1168" s="83">
        <v>1709.0500000000002</v>
      </c>
      <c r="G1168" s="83">
        <v>1562.75</v>
      </c>
      <c r="H1168" s="83">
        <v>1409.8000000000002</v>
      </c>
      <c r="I1168" s="122" t="s">
        <v>2128</v>
      </c>
    </row>
    <row r="1169" spans="1:9" ht="25.5" x14ac:dyDescent="0.15">
      <c r="A1169" s="57">
        <v>33152200900</v>
      </c>
      <c r="B1169" s="5" t="s">
        <v>1074</v>
      </c>
      <c r="C1169" s="122"/>
      <c r="D1169" s="61"/>
      <c r="E1169" s="5" t="s">
        <v>7</v>
      </c>
      <c r="F1169" s="83">
        <v>1163.75</v>
      </c>
      <c r="G1169" s="83">
        <v>1064</v>
      </c>
      <c r="H1169" s="83">
        <v>964.25</v>
      </c>
      <c r="I1169" s="122" t="s">
        <v>2128</v>
      </c>
    </row>
    <row r="1170" spans="1:9" ht="25.5" x14ac:dyDescent="0.15">
      <c r="A1170" s="57">
        <v>33152201000</v>
      </c>
      <c r="B1170" s="5" t="s">
        <v>1277</v>
      </c>
      <c r="C1170" s="122"/>
      <c r="D1170" s="61"/>
      <c r="E1170" s="5" t="s">
        <v>7</v>
      </c>
      <c r="F1170" s="83">
        <v>1343.3000000000002</v>
      </c>
      <c r="G1170" s="83">
        <v>1230.25</v>
      </c>
      <c r="H1170" s="83">
        <v>1110.55</v>
      </c>
      <c r="I1170" s="122" t="s">
        <v>2128</v>
      </c>
    </row>
    <row r="1171" spans="1:9" ht="25.5" x14ac:dyDescent="0.15">
      <c r="A1171" s="57">
        <v>33152201300</v>
      </c>
      <c r="B1171" s="5" t="s">
        <v>1278</v>
      </c>
      <c r="C1171" s="122"/>
      <c r="D1171" s="61"/>
      <c r="E1171" s="5" t="s">
        <v>7</v>
      </c>
      <c r="F1171" s="83">
        <v>1343.3000000000002</v>
      </c>
      <c r="G1171" s="83">
        <v>1230.25</v>
      </c>
      <c r="H1171" s="83">
        <v>1110.55</v>
      </c>
      <c r="I1171" s="122" t="s">
        <v>2128</v>
      </c>
    </row>
    <row r="1172" spans="1:9" ht="25.5" x14ac:dyDescent="0.15">
      <c r="A1172" s="57">
        <v>33152201400</v>
      </c>
      <c r="B1172" s="5" t="s">
        <v>1075</v>
      </c>
      <c r="C1172" s="122"/>
      <c r="D1172" s="61"/>
      <c r="E1172" s="5" t="s">
        <v>7</v>
      </c>
      <c r="F1172" s="83">
        <v>2028.25</v>
      </c>
      <c r="G1172" s="83">
        <v>1842.0500000000002</v>
      </c>
      <c r="H1172" s="83">
        <v>1662.5</v>
      </c>
      <c r="I1172" s="122" t="s">
        <v>2128</v>
      </c>
    </row>
    <row r="1173" spans="1:9" ht="25.5" x14ac:dyDescent="0.15">
      <c r="A1173" s="57">
        <v>33152201600</v>
      </c>
      <c r="B1173" s="5" t="s">
        <v>1076</v>
      </c>
      <c r="C1173" s="122"/>
      <c r="D1173" s="61" t="s">
        <v>1809</v>
      </c>
      <c r="E1173" s="5" t="s">
        <v>7</v>
      </c>
      <c r="F1173" s="83">
        <v>1709.0500000000002</v>
      </c>
      <c r="G1173" s="83">
        <v>1562.75</v>
      </c>
      <c r="H1173" s="83">
        <v>1409.8000000000002</v>
      </c>
      <c r="I1173" s="122" t="s">
        <v>2128</v>
      </c>
    </row>
    <row r="1174" spans="1:9" x14ac:dyDescent="0.15">
      <c r="A1174" s="48">
        <v>331523</v>
      </c>
      <c r="B1174" s="64" t="s">
        <v>1707</v>
      </c>
      <c r="C1174" s="122"/>
      <c r="D1174" s="61"/>
      <c r="E1174" s="50"/>
      <c r="F1174" s="83"/>
      <c r="G1174" s="83"/>
      <c r="H1174" s="85"/>
      <c r="I1174" s="122"/>
    </row>
    <row r="1175" spans="1:9" ht="25.5" x14ac:dyDescent="0.15">
      <c r="A1175" s="57">
        <v>33152300100</v>
      </c>
      <c r="B1175" s="5" t="s">
        <v>1077</v>
      </c>
      <c r="C1175" s="122"/>
      <c r="D1175" s="61"/>
      <c r="E1175" s="5" t="s">
        <v>7</v>
      </c>
      <c r="F1175" s="83">
        <v>179.55</v>
      </c>
      <c r="G1175" s="83">
        <v>166.25</v>
      </c>
      <c r="H1175" s="83">
        <v>152.95000000000002</v>
      </c>
      <c r="I1175" s="122" t="s">
        <v>2128</v>
      </c>
    </row>
    <row r="1176" spans="1:9" ht="25.5" x14ac:dyDescent="0.15">
      <c r="A1176" s="57">
        <v>33152300200</v>
      </c>
      <c r="B1176" s="5" t="s">
        <v>1078</v>
      </c>
      <c r="C1176" s="100" t="s">
        <v>1708</v>
      </c>
      <c r="D1176" s="61"/>
      <c r="E1176" s="5" t="s">
        <v>7</v>
      </c>
      <c r="F1176" s="83">
        <v>133</v>
      </c>
      <c r="G1176" s="83">
        <v>113.05000000000001</v>
      </c>
      <c r="H1176" s="83">
        <v>99.75</v>
      </c>
      <c r="I1176" s="122" t="s">
        <v>2128</v>
      </c>
    </row>
    <row r="1177" spans="1:9" ht="25.5" x14ac:dyDescent="0.15">
      <c r="A1177" s="57">
        <v>33152300300</v>
      </c>
      <c r="B1177" s="5" t="s">
        <v>1079</v>
      </c>
      <c r="C1177" s="100" t="s">
        <v>1709</v>
      </c>
      <c r="D1177" s="61"/>
      <c r="E1177" s="5" t="s">
        <v>7</v>
      </c>
      <c r="F1177" s="83">
        <v>192.85000000000002</v>
      </c>
      <c r="G1177" s="83">
        <v>172.9</v>
      </c>
      <c r="H1177" s="83">
        <v>152.95000000000002</v>
      </c>
      <c r="I1177" s="122" t="s">
        <v>2128</v>
      </c>
    </row>
    <row r="1178" spans="1:9" ht="25.5" x14ac:dyDescent="0.15">
      <c r="A1178" s="57">
        <v>33152300400</v>
      </c>
      <c r="B1178" s="5" t="s">
        <v>1080</v>
      </c>
      <c r="C1178" s="122"/>
      <c r="D1178" s="61"/>
      <c r="E1178" s="5" t="s">
        <v>7</v>
      </c>
      <c r="F1178" s="83">
        <v>192.85000000000002</v>
      </c>
      <c r="G1178" s="83">
        <v>172.9</v>
      </c>
      <c r="H1178" s="83">
        <v>152.95000000000002</v>
      </c>
      <c r="I1178" s="122" t="s">
        <v>2128</v>
      </c>
    </row>
    <row r="1179" spans="1:9" ht="25.5" x14ac:dyDescent="0.15">
      <c r="A1179" s="57">
        <v>33152300600</v>
      </c>
      <c r="B1179" s="5" t="s">
        <v>1988</v>
      </c>
      <c r="C1179" s="100" t="s">
        <v>1710</v>
      </c>
      <c r="D1179" s="61"/>
      <c r="E1179" s="5" t="s">
        <v>7</v>
      </c>
      <c r="F1179" s="83">
        <v>179.55</v>
      </c>
      <c r="G1179" s="83">
        <v>159.60000000000002</v>
      </c>
      <c r="H1179" s="83">
        <v>139.65</v>
      </c>
      <c r="I1179" s="122" t="s">
        <v>2128</v>
      </c>
    </row>
    <row r="1180" spans="1:9" ht="25.5" x14ac:dyDescent="0.15">
      <c r="A1180" s="57">
        <v>33152300700</v>
      </c>
      <c r="B1180" s="5" t="s">
        <v>1989</v>
      </c>
      <c r="C1180" s="100" t="s">
        <v>1711</v>
      </c>
      <c r="D1180" s="61"/>
      <c r="E1180" s="5" t="s">
        <v>7</v>
      </c>
      <c r="F1180" s="83">
        <v>119.7</v>
      </c>
      <c r="G1180" s="83">
        <v>99.75</v>
      </c>
      <c r="H1180" s="83">
        <v>86.45</v>
      </c>
      <c r="I1180" s="122" t="s">
        <v>2128</v>
      </c>
    </row>
    <row r="1181" spans="1:9" ht="25.5" x14ac:dyDescent="0.15">
      <c r="A1181" s="57">
        <v>33152300800</v>
      </c>
      <c r="B1181" s="5" t="s">
        <v>1990</v>
      </c>
      <c r="C1181" s="100" t="s">
        <v>1712</v>
      </c>
      <c r="D1181" s="61"/>
      <c r="E1181" s="5" t="s">
        <v>7</v>
      </c>
      <c r="F1181" s="83">
        <v>73.150000000000006</v>
      </c>
      <c r="G1181" s="83">
        <v>66.5</v>
      </c>
      <c r="H1181" s="83">
        <v>59.85</v>
      </c>
      <c r="I1181" s="122" t="s">
        <v>2128</v>
      </c>
    </row>
    <row r="1182" spans="1:9" ht="25.5" x14ac:dyDescent="0.15">
      <c r="A1182" s="57">
        <v>33152300900</v>
      </c>
      <c r="B1182" s="5" t="s">
        <v>1991</v>
      </c>
      <c r="C1182" s="100" t="s">
        <v>1992</v>
      </c>
      <c r="D1182" s="61"/>
      <c r="E1182" s="5" t="s">
        <v>7</v>
      </c>
      <c r="F1182" s="83">
        <v>42.56</v>
      </c>
      <c r="G1182" s="83">
        <v>34.58</v>
      </c>
      <c r="H1182" s="83">
        <v>26.6</v>
      </c>
      <c r="I1182" s="122" t="s">
        <v>2128</v>
      </c>
    </row>
    <row r="1183" spans="1:9" ht="25.5" x14ac:dyDescent="0.15">
      <c r="A1183" s="57">
        <v>33152301000</v>
      </c>
      <c r="B1183" s="5" t="s">
        <v>1279</v>
      </c>
      <c r="C1183" s="122"/>
      <c r="D1183" s="61"/>
      <c r="E1183" s="5" t="s">
        <v>7</v>
      </c>
      <c r="F1183" s="83">
        <v>42.56</v>
      </c>
      <c r="G1183" s="83">
        <v>34.58</v>
      </c>
      <c r="H1183" s="83">
        <v>26.6</v>
      </c>
      <c r="I1183" s="122" t="s">
        <v>2128</v>
      </c>
    </row>
    <row r="1184" spans="1:9" ht="25.5" x14ac:dyDescent="0.15">
      <c r="A1184" s="57">
        <v>33152301100</v>
      </c>
      <c r="B1184" s="5" t="s">
        <v>1280</v>
      </c>
      <c r="C1184" s="122"/>
      <c r="D1184" s="61"/>
      <c r="E1184" s="5" t="s">
        <v>195</v>
      </c>
      <c r="F1184" s="83">
        <v>61.180000000000007</v>
      </c>
      <c r="G1184" s="83">
        <v>53.2</v>
      </c>
      <c r="H1184" s="83">
        <v>43.89</v>
      </c>
      <c r="I1184" s="122" t="s">
        <v>2128</v>
      </c>
    </row>
    <row r="1185" spans="1:9" x14ac:dyDescent="0.15">
      <c r="A1185" s="48">
        <v>3316</v>
      </c>
      <c r="B1185" s="62" t="s">
        <v>1993</v>
      </c>
      <c r="C1185" s="122"/>
      <c r="D1185" s="61"/>
      <c r="E1185" s="50"/>
      <c r="F1185" s="83"/>
      <c r="G1185" s="83"/>
      <c r="H1185" s="85"/>
      <c r="I1185" s="122"/>
    </row>
    <row r="1186" spans="1:9" ht="24" x14ac:dyDescent="0.15">
      <c r="A1186" s="48">
        <v>331601</v>
      </c>
      <c r="B1186" s="64" t="s">
        <v>1713</v>
      </c>
      <c r="C1186" s="122"/>
      <c r="D1186" s="61" t="s">
        <v>1819</v>
      </c>
      <c r="E1186" s="50"/>
      <c r="F1186" s="83"/>
      <c r="G1186" s="83"/>
      <c r="H1186" s="85"/>
      <c r="I1186" s="122"/>
    </row>
    <row r="1187" spans="1:9" ht="25.5" x14ac:dyDescent="0.15">
      <c r="A1187" s="57">
        <v>33160100200</v>
      </c>
      <c r="B1187" s="5" t="s">
        <v>1714</v>
      </c>
      <c r="C1187" s="122"/>
      <c r="D1187" s="61"/>
      <c r="E1187" s="5" t="s">
        <v>7</v>
      </c>
      <c r="F1187" s="83">
        <v>764.75</v>
      </c>
      <c r="G1187" s="83">
        <v>698.25</v>
      </c>
      <c r="H1187" s="83">
        <v>631.75</v>
      </c>
      <c r="I1187" s="122" t="s">
        <v>2128</v>
      </c>
    </row>
    <row r="1188" spans="1:9" ht="25.5" x14ac:dyDescent="0.15">
      <c r="A1188" s="102">
        <v>33160100201</v>
      </c>
      <c r="B1188" s="2" t="s">
        <v>2085</v>
      </c>
      <c r="C1188" s="158"/>
      <c r="D1188" s="113"/>
      <c r="E1188" s="2" t="s">
        <v>7</v>
      </c>
      <c r="F1188" s="105">
        <v>1529.5</v>
      </c>
      <c r="G1188" s="105">
        <v>1396.5</v>
      </c>
      <c r="H1188" s="105">
        <v>1263.5</v>
      </c>
      <c r="I1188" s="122" t="s">
        <v>2128</v>
      </c>
    </row>
    <row r="1189" spans="1:9" ht="25.5" x14ac:dyDescent="0.15">
      <c r="A1189" s="57">
        <v>33160100300</v>
      </c>
      <c r="B1189" s="5" t="s">
        <v>1715</v>
      </c>
      <c r="C1189" s="122"/>
      <c r="D1189" s="61"/>
      <c r="E1189" s="5" t="s">
        <v>7</v>
      </c>
      <c r="F1189" s="83">
        <v>764.75</v>
      </c>
      <c r="G1189" s="83">
        <v>698.25</v>
      </c>
      <c r="H1189" s="83">
        <v>631.75</v>
      </c>
      <c r="I1189" s="122" t="s">
        <v>2128</v>
      </c>
    </row>
    <row r="1190" spans="1:9" ht="25.5" x14ac:dyDescent="0.15">
      <c r="A1190" s="102">
        <v>33160100301</v>
      </c>
      <c r="B1190" s="2" t="s">
        <v>2086</v>
      </c>
      <c r="C1190" s="158"/>
      <c r="D1190" s="113"/>
      <c r="E1190" s="2" t="s">
        <v>7</v>
      </c>
      <c r="F1190" s="105">
        <v>1529.5</v>
      </c>
      <c r="G1190" s="105">
        <v>1396.5</v>
      </c>
      <c r="H1190" s="105">
        <v>1263.5</v>
      </c>
      <c r="I1190" s="122" t="s">
        <v>2128</v>
      </c>
    </row>
    <row r="1191" spans="1:9" ht="25.5" x14ac:dyDescent="0.15">
      <c r="A1191" s="57">
        <v>33160100400</v>
      </c>
      <c r="B1191" s="5" t="s">
        <v>1716</v>
      </c>
      <c r="C1191" s="122"/>
      <c r="D1191" s="61"/>
      <c r="E1191" s="5" t="s">
        <v>7</v>
      </c>
      <c r="F1191" s="83">
        <v>1010.8000000000001</v>
      </c>
      <c r="G1191" s="83">
        <v>911.05000000000007</v>
      </c>
      <c r="H1191" s="83">
        <v>831.25</v>
      </c>
      <c r="I1191" s="122" t="s">
        <v>2128</v>
      </c>
    </row>
    <row r="1192" spans="1:9" ht="25.5" x14ac:dyDescent="0.15">
      <c r="A1192" s="102">
        <v>33160100401</v>
      </c>
      <c r="B1192" s="2" t="s">
        <v>2087</v>
      </c>
      <c r="C1192" s="158"/>
      <c r="D1192" s="113"/>
      <c r="E1192" s="2" t="s">
        <v>7</v>
      </c>
      <c r="F1192" s="105">
        <v>2108.0500000000002</v>
      </c>
      <c r="G1192" s="105">
        <v>1901.9</v>
      </c>
      <c r="H1192" s="105">
        <v>1729</v>
      </c>
      <c r="I1192" s="122" t="s">
        <v>2128</v>
      </c>
    </row>
    <row r="1193" spans="1:9" ht="25.5" x14ac:dyDescent="0.15">
      <c r="A1193" s="57">
        <v>33160100500</v>
      </c>
      <c r="B1193" s="5" t="s">
        <v>1717</v>
      </c>
      <c r="C1193" s="122"/>
      <c r="D1193" s="61"/>
      <c r="E1193" s="5" t="s">
        <v>7</v>
      </c>
      <c r="F1193" s="83">
        <v>2487.1</v>
      </c>
      <c r="G1193" s="83">
        <v>2300.9</v>
      </c>
      <c r="H1193" s="83">
        <v>2034.9</v>
      </c>
      <c r="I1193" s="122" t="s">
        <v>2128</v>
      </c>
    </row>
    <row r="1194" spans="1:9" ht="25.5" x14ac:dyDescent="0.15">
      <c r="A1194" s="102">
        <v>33160100501</v>
      </c>
      <c r="B1194" s="2" t="s">
        <v>2088</v>
      </c>
      <c r="C1194" s="158"/>
      <c r="D1194" s="113"/>
      <c r="E1194" s="2" t="s">
        <v>7</v>
      </c>
      <c r="F1194" s="105">
        <v>4974.2</v>
      </c>
      <c r="G1194" s="105">
        <v>4601.8</v>
      </c>
      <c r="H1194" s="105">
        <v>4083.1000000000004</v>
      </c>
      <c r="I1194" s="122" t="s">
        <v>2128</v>
      </c>
    </row>
    <row r="1195" spans="1:9" ht="25.5" x14ac:dyDescent="0.15">
      <c r="A1195" s="57">
        <v>33160100600</v>
      </c>
      <c r="B1195" s="5" t="s">
        <v>1718</v>
      </c>
      <c r="C1195" s="100" t="s">
        <v>1719</v>
      </c>
      <c r="D1195" s="61"/>
      <c r="E1195" s="5" t="s">
        <v>7</v>
      </c>
      <c r="F1195" s="83">
        <v>2992.5</v>
      </c>
      <c r="G1195" s="83">
        <v>2713.2000000000003</v>
      </c>
      <c r="H1195" s="83">
        <v>2433.9</v>
      </c>
      <c r="I1195" s="122" t="s">
        <v>2128</v>
      </c>
    </row>
    <row r="1196" spans="1:9" ht="25.5" x14ac:dyDescent="0.15">
      <c r="A1196" s="102">
        <v>33160100601</v>
      </c>
      <c r="B1196" s="2" t="s">
        <v>2089</v>
      </c>
      <c r="C1196" s="159" t="s">
        <v>1719</v>
      </c>
      <c r="D1196" s="3"/>
      <c r="E1196" s="2" t="s">
        <v>7</v>
      </c>
      <c r="F1196" s="105">
        <v>6437.2000000000007</v>
      </c>
      <c r="G1196" s="105">
        <v>5852</v>
      </c>
      <c r="H1196" s="105">
        <v>5253.5</v>
      </c>
      <c r="I1196" s="122" t="s">
        <v>2128</v>
      </c>
    </row>
    <row r="1197" spans="1:9" ht="25.5" x14ac:dyDescent="0.15">
      <c r="A1197" s="57">
        <v>33160100700</v>
      </c>
      <c r="B1197" s="5" t="s">
        <v>1720</v>
      </c>
      <c r="C1197" s="100" t="s">
        <v>1721</v>
      </c>
      <c r="D1197" s="61"/>
      <c r="E1197" s="5" t="s">
        <v>7</v>
      </c>
      <c r="F1197" s="83">
        <v>2593.5</v>
      </c>
      <c r="G1197" s="83">
        <v>2340.8000000000002</v>
      </c>
      <c r="H1197" s="83">
        <v>2101.4</v>
      </c>
      <c r="I1197" s="122" t="s">
        <v>2128</v>
      </c>
    </row>
    <row r="1198" spans="1:9" ht="25.5" x14ac:dyDescent="0.15">
      <c r="A1198" s="102">
        <v>33160100701</v>
      </c>
      <c r="B1198" s="2" t="s">
        <v>2090</v>
      </c>
      <c r="C1198" s="159" t="s">
        <v>1721</v>
      </c>
      <c r="D1198" s="3"/>
      <c r="E1198" s="2" t="s">
        <v>7</v>
      </c>
      <c r="F1198" s="105">
        <v>5173.7000000000007</v>
      </c>
      <c r="G1198" s="105">
        <v>4694.9000000000005</v>
      </c>
      <c r="H1198" s="105">
        <v>4202.8</v>
      </c>
      <c r="I1198" s="122" t="s">
        <v>2128</v>
      </c>
    </row>
    <row r="1199" spans="1:9" ht="25.5" x14ac:dyDescent="0.15">
      <c r="A1199" s="57">
        <v>33160100901</v>
      </c>
      <c r="B1199" s="5" t="s">
        <v>1994</v>
      </c>
      <c r="C1199" s="100" t="s">
        <v>1722</v>
      </c>
      <c r="D1199" s="61"/>
      <c r="E1199" s="5" t="s">
        <v>7</v>
      </c>
      <c r="F1199" s="83">
        <v>8192.8000000000011</v>
      </c>
      <c r="G1199" s="83">
        <v>7448</v>
      </c>
      <c r="H1199" s="83">
        <v>6703.2000000000007</v>
      </c>
      <c r="I1199" s="122" t="s">
        <v>2128</v>
      </c>
    </row>
    <row r="1200" spans="1:9" ht="25.5" x14ac:dyDescent="0.15">
      <c r="A1200" s="102">
        <v>33160100900</v>
      </c>
      <c r="B1200" s="2" t="s">
        <v>2091</v>
      </c>
      <c r="C1200" s="159" t="s">
        <v>1722</v>
      </c>
      <c r="D1200" s="3"/>
      <c r="E1200" s="2" t="s">
        <v>7</v>
      </c>
      <c r="F1200" s="105">
        <v>4096.4000000000005</v>
      </c>
      <c r="G1200" s="105">
        <v>3724</v>
      </c>
      <c r="H1200" s="105">
        <v>3351.6000000000004</v>
      </c>
      <c r="I1200" s="122" t="s">
        <v>2128</v>
      </c>
    </row>
    <row r="1201" spans="1:9" x14ac:dyDescent="0.15">
      <c r="A1201" s="48">
        <v>331602</v>
      </c>
      <c r="B1201" s="64" t="s">
        <v>1723</v>
      </c>
      <c r="C1201" s="122"/>
      <c r="D1201" s="61"/>
      <c r="E1201" s="50"/>
      <c r="F1201" s="83"/>
      <c r="G1201" s="83"/>
      <c r="H1201" s="85"/>
      <c r="I1201" s="122"/>
    </row>
    <row r="1202" spans="1:9" ht="25.5" x14ac:dyDescent="0.15">
      <c r="A1202" s="57">
        <v>33160200200</v>
      </c>
      <c r="B1202" s="5" t="s">
        <v>1081</v>
      </c>
      <c r="C1202" s="122"/>
      <c r="D1202" s="61"/>
      <c r="E1202" s="5" t="s">
        <v>7</v>
      </c>
      <c r="F1202" s="83">
        <v>146.30000000000001</v>
      </c>
      <c r="G1202" s="83">
        <v>133</v>
      </c>
      <c r="H1202" s="83">
        <v>119.7</v>
      </c>
      <c r="I1202" s="122" t="s">
        <v>2128</v>
      </c>
    </row>
    <row r="1203" spans="1:9" ht="36" x14ac:dyDescent="0.15">
      <c r="A1203" s="57">
        <v>33160200400</v>
      </c>
      <c r="B1203" s="5" t="s">
        <v>1082</v>
      </c>
      <c r="C1203" s="100" t="s">
        <v>1724</v>
      </c>
      <c r="D1203" s="61"/>
      <c r="E1203" s="5" t="s">
        <v>1725</v>
      </c>
      <c r="F1203" s="83">
        <v>146.30000000000001</v>
      </c>
      <c r="G1203" s="83">
        <v>133</v>
      </c>
      <c r="H1203" s="83">
        <v>119.7</v>
      </c>
      <c r="I1203" s="122" t="s">
        <v>2128</v>
      </c>
    </row>
    <row r="1204" spans="1:9" ht="27.75" x14ac:dyDescent="0.15">
      <c r="A1204" s="57">
        <v>33160200500</v>
      </c>
      <c r="B1204" s="5" t="s">
        <v>1995</v>
      </c>
      <c r="C1204" s="100" t="s">
        <v>1996</v>
      </c>
      <c r="D1204" s="61"/>
      <c r="E1204" s="5" t="s">
        <v>7</v>
      </c>
      <c r="F1204" s="83">
        <v>1463</v>
      </c>
      <c r="G1204" s="83">
        <v>1330</v>
      </c>
      <c r="H1204" s="83">
        <v>1197</v>
      </c>
      <c r="I1204" s="122" t="s">
        <v>2128</v>
      </c>
    </row>
    <row r="1205" spans="1:9" ht="27.75" x14ac:dyDescent="0.15">
      <c r="A1205" s="57">
        <v>33160200600</v>
      </c>
      <c r="B1205" s="5" t="s">
        <v>1997</v>
      </c>
      <c r="C1205" s="100" t="s">
        <v>1998</v>
      </c>
      <c r="D1205" s="61"/>
      <c r="E1205" s="5" t="s">
        <v>7</v>
      </c>
      <c r="F1205" s="83">
        <v>1097.25</v>
      </c>
      <c r="G1205" s="83">
        <v>997.5</v>
      </c>
      <c r="H1205" s="83">
        <v>897.75</v>
      </c>
      <c r="I1205" s="122" t="s">
        <v>2128</v>
      </c>
    </row>
    <row r="1206" spans="1:9" ht="25.5" x14ac:dyDescent="0.15">
      <c r="A1206" s="57">
        <v>33160200700</v>
      </c>
      <c r="B1206" s="5" t="s">
        <v>1999</v>
      </c>
      <c r="C1206" s="100" t="s">
        <v>2000</v>
      </c>
      <c r="D1206" s="61"/>
      <c r="E1206" s="5" t="s">
        <v>7</v>
      </c>
      <c r="F1206" s="83">
        <v>731.5</v>
      </c>
      <c r="G1206" s="83">
        <v>665</v>
      </c>
      <c r="H1206" s="83">
        <v>598.5</v>
      </c>
      <c r="I1206" s="122" t="s">
        <v>2128</v>
      </c>
    </row>
    <row r="1207" spans="1:9" ht="25.5" x14ac:dyDescent="0.15">
      <c r="A1207" s="57">
        <v>33160200900</v>
      </c>
      <c r="B1207" s="5" t="s">
        <v>1083</v>
      </c>
      <c r="C1207" s="100" t="s">
        <v>1726</v>
      </c>
      <c r="D1207" s="61"/>
      <c r="E1207" s="5" t="s">
        <v>7</v>
      </c>
      <c r="F1207" s="83">
        <v>1143.8</v>
      </c>
      <c r="G1207" s="83">
        <v>1037.4000000000001</v>
      </c>
      <c r="H1207" s="83">
        <v>931</v>
      </c>
      <c r="I1207" s="122" t="s">
        <v>2128</v>
      </c>
    </row>
    <row r="1208" spans="1:9" ht="25.5" x14ac:dyDescent="0.15">
      <c r="A1208" s="57">
        <v>33160201000</v>
      </c>
      <c r="B1208" s="5" t="s">
        <v>1084</v>
      </c>
      <c r="C1208" s="100" t="s">
        <v>2001</v>
      </c>
      <c r="D1208" s="61" t="s">
        <v>1820</v>
      </c>
      <c r="E1208" s="5" t="s">
        <v>7</v>
      </c>
      <c r="F1208" s="83">
        <v>1097.25</v>
      </c>
      <c r="G1208" s="83">
        <v>997.5</v>
      </c>
      <c r="H1208" s="83">
        <v>897.75</v>
      </c>
      <c r="I1208" s="122" t="s">
        <v>2128</v>
      </c>
    </row>
    <row r="1209" spans="1:9" ht="25.5" x14ac:dyDescent="0.15">
      <c r="A1209" s="102">
        <v>33160201100</v>
      </c>
      <c r="B1209" s="2" t="s">
        <v>2092</v>
      </c>
      <c r="C1209" s="158"/>
      <c r="D1209" s="113"/>
      <c r="E1209" s="2" t="s">
        <v>7</v>
      </c>
      <c r="F1209" s="105">
        <v>545.30000000000007</v>
      </c>
      <c r="G1209" s="105">
        <v>498.75</v>
      </c>
      <c r="H1209" s="105">
        <v>445.55</v>
      </c>
      <c r="I1209" s="122" t="s">
        <v>2128</v>
      </c>
    </row>
    <row r="1210" spans="1:9" ht="25.5" x14ac:dyDescent="0.15">
      <c r="A1210" s="57">
        <v>33160201101</v>
      </c>
      <c r="B1210" s="5" t="s">
        <v>1727</v>
      </c>
      <c r="C1210" s="122"/>
      <c r="D1210" s="61"/>
      <c r="E1210" s="5" t="s">
        <v>7</v>
      </c>
      <c r="F1210" s="83">
        <v>1097.25</v>
      </c>
      <c r="G1210" s="83">
        <v>997.5</v>
      </c>
      <c r="H1210" s="83">
        <v>897.75</v>
      </c>
      <c r="I1210" s="122" t="s">
        <v>2128</v>
      </c>
    </row>
    <row r="1211" spans="1:9" ht="25.5" x14ac:dyDescent="0.15">
      <c r="A1211" s="57">
        <v>33160201200</v>
      </c>
      <c r="B1211" s="5" t="s">
        <v>1085</v>
      </c>
      <c r="C1211" s="122"/>
      <c r="D1211" s="61"/>
      <c r="E1211" s="5" t="s">
        <v>7</v>
      </c>
      <c r="F1211" s="83">
        <v>1463</v>
      </c>
      <c r="G1211" s="83">
        <v>1330</v>
      </c>
      <c r="H1211" s="83">
        <v>1197</v>
      </c>
      <c r="I1211" s="122" t="s">
        <v>2128</v>
      </c>
    </row>
    <row r="1212" spans="1:9" ht="38.25" x14ac:dyDescent="0.15">
      <c r="A1212" s="53">
        <v>33160201300</v>
      </c>
      <c r="B1212" s="5" t="s">
        <v>1086</v>
      </c>
      <c r="C1212" s="122"/>
      <c r="D1212" s="61"/>
      <c r="E1212" s="5" t="s">
        <v>7</v>
      </c>
      <c r="F1212" s="83">
        <v>1642.5500000000002</v>
      </c>
      <c r="G1212" s="83">
        <v>1496.25</v>
      </c>
      <c r="H1212" s="83">
        <v>1343.3000000000002</v>
      </c>
      <c r="I1212" s="100" t="s">
        <v>2129</v>
      </c>
    </row>
    <row r="1213" spans="1:9" ht="25.5" x14ac:dyDescent="0.15">
      <c r="A1213" s="57">
        <v>33160290100</v>
      </c>
      <c r="B1213" s="5" t="s">
        <v>1087</v>
      </c>
      <c r="C1213" s="100" t="s">
        <v>1561</v>
      </c>
      <c r="D1213" s="61"/>
      <c r="E1213" s="5" t="s">
        <v>7</v>
      </c>
      <c r="F1213" s="83">
        <v>2280.9500000000003</v>
      </c>
      <c r="G1213" s="83">
        <v>2074.8000000000002</v>
      </c>
      <c r="H1213" s="83">
        <v>1868.65</v>
      </c>
      <c r="I1213" s="122" t="s">
        <v>2130</v>
      </c>
    </row>
    <row r="1214" spans="1:9" ht="120" x14ac:dyDescent="0.15">
      <c r="A1214" s="53">
        <v>33160290200</v>
      </c>
      <c r="B1214" s="5" t="s">
        <v>1088</v>
      </c>
      <c r="C1214" s="100" t="s">
        <v>2002</v>
      </c>
      <c r="D1214" s="74" t="s">
        <v>1821</v>
      </c>
      <c r="E1214" s="5" t="s">
        <v>1517</v>
      </c>
      <c r="F1214" s="83">
        <v>1064</v>
      </c>
      <c r="G1214" s="83">
        <v>957.6</v>
      </c>
      <c r="H1214" s="83">
        <v>864.5</v>
      </c>
      <c r="I1214" s="144" t="s">
        <v>2131</v>
      </c>
    </row>
    <row r="1215" spans="1:9" x14ac:dyDescent="0.15">
      <c r="A1215" s="48">
        <v>331603</v>
      </c>
      <c r="B1215" s="64" t="s">
        <v>1728</v>
      </c>
      <c r="C1215" s="122"/>
      <c r="D1215" s="61"/>
      <c r="E1215" s="50"/>
      <c r="F1215" s="114"/>
      <c r="G1215" s="114"/>
      <c r="H1215" s="115"/>
      <c r="I1215" s="122"/>
    </row>
    <row r="1216" spans="1:9" ht="25.5" x14ac:dyDescent="0.15">
      <c r="A1216" s="57">
        <v>33160300100</v>
      </c>
      <c r="B1216" s="5" t="s">
        <v>1089</v>
      </c>
      <c r="C1216" s="100" t="s">
        <v>1729</v>
      </c>
      <c r="D1216" s="61"/>
      <c r="E1216" s="5" t="s">
        <v>195</v>
      </c>
      <c r="F1216" s="83">
        <v>731.5</v>
      </c>
      <c r="G1216" s="83">
        <v>665</v>
      </c>
      <c r="H1216" s="83">
        <v>598.5</v>
      </c>
      <c r="I1216" s="122" t="s">
        <v>2123</v>
      </c>
    </row>
    <row r="1217" spans="1:9" ht="25.5" x14ac:dyDescent="0.15">
      <c r="A1217" s="57">
        <v>33160300200</v>
      </c>
      <c r="B1217" s="5" t="s">
        <v>1090</v>
      </c>
      <c r="C1217" s="100" t="s">
        <v>1730</v>
      </c>
      <c r="D1217" s="61"/>
      <c r="E1217" s="5" t="s">
        <v>195</v>
      </c>
      <c r="F1217" s="83">
        <v>731.5</v>
      </c>
      <c r="G1217" s="83">
        <v>665</v>
      </c>
      <c r="H1217" s="83">
        <v>598.5</v>
      </c>
      <c r="I1217" s="122" t="s">
        <v>2123</v>
      </c>
    </row>
    <row r="1218" spans="1:9" ht="25.5" x14ac:dyDescent="0.15">
      <c r="A1218" s="57">
        <v>33160300400</v>
      </c>
      <c r="B1218" s="5" t="s">
        <v>1091</v>
      </c>
      <c r="C1218" s="100" t="s">
        <v>1730</v>
      </c>
      <c r="D1218" s="61"/>
      <c r="E1218" s="5" t="s">
        <v>195</v>
      </c>
      <c r="F1218" s="83">
        <v>1097.25</v>
      </c>
      <c r="G1218" s="83">
        <v>997.5</v>
      </c>
      <c r="H1218" s="83">
        <v>897.75</v>
      </c>
      <c r="I1218" s="122" t="s">
        <v>2123</v>
      </c>
    </row>
    <row r="1219" spans="1:9" ht="25.5" x14ac:dyDescent="0.15">
      <c r="A1219" s="57">
        <v>33160300600</v>
      </c>
      <c r="B1219" s="5" t="s">
        <v>1092</v>
      </c>
      <c r="C1219" s="122"/>
      <c r="D1219" s="61"/>
      <c r="E1219" s="5" t="s">
        <v>1731</v>
      </c>
      <c r="F1219" s="83">
        <v>2061.5</v>
      </c>
      <c r="G1219" s="83">
        <v>1875.3000000000002</v>
      </c>
      <c r="H1219" s="83">
        <v>1695.75</v>
      </c>
      <c r="I1219" s="122" t="s">
        <v>2123</v>
      </c>
    </row>
    <row r="1220" spans="1:9" ht="25.5" x14ac:dyDescent="0.15">
      <c r="A1220" s="57">
        <v>33160300700</v>
      </c>
      <c r="B1220" s="5" t="s">
        <v>1093</v>
      </c>
      <c r="C1220" s="122"/>
      <c r="D1220" s="61" t="s">
        <v>1795</v>
      </c>
      <c r="E1220" s="5" t="s">
        <v>7</v>
      </c>
      <c r="F1220" s="83">
        <v>731.5</v>
      </c>
      <c r="G1220" s="83">
        <v>665</v>
      </c>
      <c r="H1220" s="83">
        <v>598.5</v>
      </c>
      <c r="I1220" s="122" t="s">
        <v>2123</v>
      </c>
    </row>
    <row r="1221" spans="1:9" ht="62.25" x14ac:dyDescent="0.15">
      <c r="A1221" s="57">
        <v>33160300900</v>
      </c>
      <c r="B1221" s="5" t="s">
        <v>1094</v>
      </c>
      <c r="C1221" s="100" t="s">
        <v>1732</v>
      </c>
      <c r="D1221" s="61"/>
      <c r="E1221" s="5" t="s">
        <v>7</v>
      </c>
      <c r="F1221" s="83">
        <v>279.3</v>
      </c>
      <c r="G1221" s="83">
        <v>246.05</v>
      </c>
      <c r="H1221" s="83">
        <v>232.75</v>
      </c>
      <c r="I1221" s="100" t="s">
        <v>2132</v>
      </c>
    </row>
    <row r="1222" spans="1:9" ht="62.25" x14ac:dyDescent="0.15">
      <c r="A1222" s="57">
        <v>33160301000</v>
      </c>
      <c r="B1222" s="5" t="s">
        <v>1095</v>
      </c>
      <c r="C1222" s="100" t="s">
        <v>1732</v>
      </c>
      <c r="D1222" s="61"/>
      <c r="E1222" s="5" t="s">
        <v>7</v>
      </c>
      <c r="F1222" s="83">
        <v>279.3</v>
      </c>
      <c r="G1222" s="83">
        <v>246.05</v>
      </c>
      <c r="H1222" s="83">
        <v>232.75</v>
      </c>
      <c r="I1222" s="100" t="s">
        <v>2132</v>
      </c>
    </row>
    <row r="1223" spans="1:9" ht="62.25" x14ac:dyDescent="0.15">
      <c r="A1223" s="57">
        <v>33160301100</v>
      </c>
      <c r="B1223" s="5" t="s">
        <v>1096</v>
      </c>
      <c r="C1223" s="122"/>
      <c r="D1223" s="61"/>
      <c r="E1223" s="5" t="s">
        <v>7</v>
      </c>
      <c r="F1223" s="83">
        <v>279.3</v>
      </c>
      <c r="G1223" s="83">
        <v>246.05</v>
      </c>
      <c r="H1223" s="83">
        <v>232.75</v>
      </c>
      <c r="I1223" s="100" t="s">
        <v>2132</v>
      </c>
    </row>
    <row r="1224" spans="1:9" ht="62.25" x14ac:dyDescent="0.15">
      <c r="A1224" s="57">
        <v>33160301200</v>
      </c>
      <c r="B1224" s="5" t="s">
        <v>1097</v>
      </c>
      <c r="C1224" s="122"/>
      <c r="D1224" s="61"/>
      <c r="E1224" s="5" t="s">
        <v>7</v>
      </c>
      <c r="F1224" s="83">
        <v>545.30000000000007</v>
      </c>
      <c r="G1224" s="83">
        <v>498.75</v>
      </c>
      <c r="H1224" s="83">
        <v>445.55</v>
      </c>
      <c r="I1224" s="100" t="s">
        <v>2132</v>
      </c>
    </row>
    <row r="1225" spans="1:9" ht="62.25" x14ac:dyDescent="0.15">
      <c r="A1225" s="57">
        <v>33160301300</v>
      </c>
      <c r="B1225" s="5" t="s">
        <v>1098</v>
      </c>
      <c r="C1225" s="122"/>
      <c r="D1225" s="61"/>
      <c r="E1225" s="5" t="s">
        <v>7</v>
      </c>
      <c r="F1225" s="83">
        <v>279.3</v>
      </c>
      <c r="G1225" s="83">
        <v>246.05</v>
      </c>
      <c r="H1225" s="83">
        <v>232.75</v>
      </c>
      <c r="I1225" s="100" t="s">
        <v>2132</v>
      </c>
    </row>
    <row r="1226" spans="1:9" ht="62.25" x14ac:dyDescent="0.15">
      <c r="A1226" s="57">
        <v>33160301400</v>
      </c>
      <c r="B1226" s="5" t="s">
        <v>1099</v>
      </c>
      <c r="C1226" s="122"/>
      <c r="D1226" s="61"/>
      <c r="E1226" s="5" t="s">
        <v>7</v>
      </c>
      <c r="F1226" s="83">
        <v>312.55</v>
      </c>
      <c r="G1226" s="83">
        <v>279.3</v>
      </c>
      <c r="H1226" s="83">
        <v>266</v>
      </c>
      <c r="I1226" s="100" t="s">
        <v>2132</v>
      </c>
    </row>
    <row r="1227" spans="1:9" ht="62.25" x14ac:dyDescent="0.15">
      <c r="A1227" s="57">
        <v>33160301500</v>
      </c>
      <c r="B1227" s="5" t="s">
        <v>1100</v>
      </c>
      <c r="C1227" s="122"/>
      <c r="D1227" s="61"/>
      <c r="E1227" s="5" t="s">
        <v>7</v>
      </c>
      <c r="F1227" s="83">
        <v>698.25</v>
      </c>
      <c r="G1227" s="83">
        <v>631.75</v>
      </c>
      <c r="H1227" s="83">
        <v>565.25</v>
      </c>
      <c r="I1227" s="100" t="s">
        <v>2132</v>
      </c>
    </row>
    <row r="1228" spans="1:9" ht="62.25" x14ac:dyDescent="0.15">
      <c r="A1228" s="57">
        <v>33160301600</v>
      </c>
      <c r="B1228" s="5" t="s">
        <v>1101</v>
      </c>
      <c r="C1228" s="122"/>
      <c r="D1228" s="61"/>
      <c r="E1228" s="5" t="s">
        <v>7</v>
      </c>
      <c r="F1228" s="83">
        <v>133</v>
      </c>
      <c r="G1228" s="83">
        <v>113.05000000000001</v>
      </c>
      <c r="H1228" s="83">
        <v>99.75</v>
      </c>
      <c r="I1228" s="100" t="s">
        <v>2132</v>
      </c>
    </row>
    <row r="1229" spans="1:9" ht="62.25" x14ac:dyDescent="0.15">
      <c r="A1229" s="57">
        <v>33160301900</v>
      </c>
      <c r="B1229" s="5" t="s">
        <v>1102</v>
      </c>
      <c r="C1229" s="122"/>
      <c r="D1229" s="61"/>
      <c r="E1229" s="5" t="s">
        <v>7</v>
      </c>
      <c r="F1229" s="83">
        <v>365.75</v>
      </c>
      <c r="G1229" s="83">
        <v>332.5</v>
      </c>
      <c r="H1229" s="83">
        <v>299.25</v>
      </c>
      <c r="I1229" s="100" t="s">
        <v>2132</v>
      </c>
    </row>
    <row r="1230" spans="1:9" ht="62.25" x14ac:dyDescent="0.15">
      <c r="A1230" s="57">
        <v>33160302200</v>
      </c>
      <c r="B1230" s="5" t="s">
        <v>2003</v>
      </c>
      <c r="C1230" s="100" t="s">
        <v>1733</v>
      </c>
      <c r="D1230" s="61" t="s">
        <v>1822</v>
      </c>
      <c r="E1230" s="5" t="s">
        <v>7</v>
      </c>
      <c r="F1230" s="83">
        <v>279.3</v>
      </c>
      <c r="G1230" s="83">
        <v>246.05</v>
      </c>
      <c r="H1230" s="83">
        <v>232.75</v>
      </c>
      <c r="I1230" s="100" t="s">
        <v>2132</v>
      </c>
    </row>
    <row r="1231" spans="1:9" ht="62.25" x14ac:dyDescent="0.15">
      <c r="A1231" s="57">
        <v>33160302300</v>
      </c>
      <c r="B1231" s="5" t="s">
        <v>2004</v>
      </c>
      <c r="C1231" s="122"/>
      <c r="D1231" s="61"/>
      <c r="E1231" s="5" t="s">
        <v>7</v>
      </c>
      <c r="F1231" s="83">
        <v>279.3</v>
      </c>
      <c r="G1231" s="83">
        <v>246.05</v>
      </c>
      <c r="H1231" s="83">
        <v>232.75</v>
      </c>
      <c r="I1231" s="100" t="s">
        <v>2132</v>
      </c>
    </row>
    <row r="1232" spans="1:9" ht="62.25" x14ac:dyDescent="0.15">
      <c r="A1232" s="57">
        <v>33160302700</v>
      </c>
      <c r="B1232" s="5" t="s">
        <v>1103</v>
      </c>
      <c r="C1232" s="122"/>
      <c r="D1232" s="61" t="s">
        <v>1823</v>
      </c>
      <c r="E1232" s="5" t="s">
        <v>7</v>
      </c>
      <c r="F1232" s="83">
        <v>545.30000000000007</v>
      </c>
      <c r="G1232" s="83">
        <v>498.75</v>
      </c>
      <c r="H1232" s="83">
        <v>445.55</v>
      </c>
      <c r="I1232" s="100" t="s">
        <v>2132</v>
      </c>
    </row>
    <row r="1233" spans="1:9" ht="62.25" x14ac:dyDescent="0.15">
      <c r="A1233" s="57">
        <v>33160302800</v>
      </c>
      <c r="B1233" s="5" t="s">
        <v>1104</v>
      </c>
      <c r="C1233" s="100" t="s">
        <v>2005</v>
      </c>
      <c r="D1233" s="61"/>
      <c r="E1233" s="5" t="s">
        <v>7</v>
      </c>
      <c r="F1233" s="83">
        <v>1516.2</v>
      </c>
      <c r="G1233" s="83">
        <v>1383.2</v>
      </c>
      <c r="H1233" s="83">
        <v>1250.2</v>
      </c>
      <c r="I1233" s="100" t="s">
        <v>2132</v>
      </c>
    </row>
    <row r="1234" spans="1:9" ht="62.25" x14ac:dyDescent="0.15">
      <c r="A1234" s="57">
        <v>33160302900</v>
      </c>
      <c r="B1234" s="5" t="s">
        <v>1105</v>
      </c>
      <c r="C1234" s="122"/>
      <c r="D1234" s="61"/>
      <c r="E1234" s="5" t="s">
        <v>7</v>
      </c>
      <c r="F1234" s="83">
        <v>911.05000000000007</v>
      </c>
      <c r="G1234" s="83">
        <v>831.25</v>
      </c>
      <c r="H1234" s="83">
        <v>744.80000000000007</v>
      </c>
      <c r="I1234" s="100" t="s">
        <v>2132</v>
      </c>
    </row>
    <row r="1235" spans="1:9" ht="62.25" x14ac:dyDescent="0.15">
      <c r="A1235" s="57">
        <v>33160303000</v>
      </c>
      <c r="B1235" s="5" t="s">
        <v>1106</v>
      </c>
      <c r="C1235" s="100" t="s">
        <v>1734</v>
      </c>
      <c r="D1235" s="61"/>
      <c r="E1235" s="5" t="s">
        <v>7</v>
      </c>
      <c r="F1235" s="83">
        <v>545.30000000000007</v>
      </c>
      <c r="G1235" s="83">
        <v>498.75</v>
      </c>
      <c r="H1235" s="83">
        <v>445.55</v>
      </c>
      <c r="I1235" s="100" t="s">
        <v>2132</v>
      </c>
    </row>
    <row r="1236" spans="1:9" ht="62.25" x14ac:dyDescent="0.15">
      <c r="A1236" s="57">
        <v>33160303100</v>
      </c>
      <c r="B1236" s="5" t="s">
        <v>1107</v>
      </c>
      <c r="C1236" s="122"/>
      <c r="D1236" s="61"/>
      <c r="E1236" s="5" t="s">
        <v>7</v>
      </c>
      <c r="F1236" s="83">
        <v>1097.25</v>
      </c>
      <c r="G1236" s="83">
        <v>997.5</v>
      </c>
      <c r="H1236" s="83">
        <v>897.75</v>
      </c>
      <c r="I1236" s="100" t="s">
        <v>2132</v>
      </c>
    </row>
    <row r="1237" spans="1:9" ht="25.5" x14ac:dyDescent="0.15">
      <c r="A1237" s="57">
        <v>33160303200</v>
      </c>
      <c r="B1237" s="5" t="s">
        <v>1108</v>
      </c>
      <c r="C1237" s="122"/>
      <c r="D1237" s="61"/>
      <c r="E1237" s="5" t="s">
        <v>7</v>
      </c>
      <c r="F1237" s="83">
        <v>2926</v>
      </c>
      <c r="G1237" s="83">
        <v>2660</v>
      </c>
      <c r="H1237" s="83">
        <v>2394</v>
      </c>
      <c r="I1237" s="122" t="s">
        <v>2133</v>
      </c>
    </row>
    <row r="1238" spans="1:9" ht="25.5" x14ac:dyDescent="0.15">
      <c r="A1238" s="57">
        <v>33160303400</v>
      </c>
      <c r="B1238" s="5" t="s">
        <v>1109</v>
      </c>
      <c r="C1238" s="122"/>
      <c r="D1238" s="61"/>
      <c r="E1238" s="5" t="s">
        <v>1509</v>
      </c>
      <c r="F1238" s="83">
        <v>545.30000000000007</v>
      </c>
      <c r="G1238" s="83">
        <v>498.75</v>
      </c>
      <c r="H1238" s="83">
        <v>445.55</v>
      </c>
      <c r="I1238" s="122" t="s">
        <v>2133</v>
      </c>
    </row>
    <row r="1239" spans="1:9" ht="25.5" x14ac:dyDescent="0.15">
      <c r="A1239" s="57">
        <v>33160303401</v>
      </c>
      <c r="B1239" s="5" t="s">
        <v>1281</v>
      </c>
      <c r="C1239" s="122"/>
      <c r="D1239" s="61"/>
      <c r="E1239" s="5" t="s">
        <v>1691</v>
      </c>
      <c r="F1239" s="83">
        <v>545.30000000000007</v>
      </c>
      <c r="G1239" s="83">
        <v>498.75</v>
      </c>
      <c r="H1239" s="83">
        <v>445.55</v>
      </c>
      <c r="I1239" s="122" t="s">
        <v>2133</v>
      </c>
    </row>
    <row r="1240" spans="1:9" ht="25.5" x14ac:dyDescent="0.15">
      <c r="A1240" s="57">
        <v>33160303500</v>
      </c>
      <c r="B1240" s="5" t="s">
        <v>1110</v>
      </c>
      <c r="C1240" s="122"/>
      <c r="D1240" s="61"/>
      <c r="E1240" s="5" t="s">
        <v>1735</v>
      </c>
      <c r="F1240" s="83">
        <v>2194.5</v>
      </c>
      <c r="G1240" s="83">
        <v>1995</v>
      </c>
      <c r="H1240" s="83">
        <v>1795.5</v>
      </c>
      <c r="I1240" s="122" t="s">
        <v>2133</v>
      </c>
    </row>
    <row r="1241" spans="1:9" ht="25.5" x14ac:dyDescent="0.15">
      <c r="A1241" s="57">
        <v>33160303600</v>
      </c>
      <c r="B1241" s="5" t="s">
        <v>1111</v>
      </c>
      <c r="C1241" s="122"/>
      <c r="D1241" s="61"/>
      <c r="E1241" s="5" t="s">
        <v>1735</v>
      </c>
      <c r="F1241" s="83">
        <v>2926</v>
      </c>
      <c r="G1241" s="83">
        <v>2660</v>
      </c>
      <c r="H1241" s="83">
        <v>2394</v>
      </c>
      <c r="I1241" s="122" t="s">
        <v>2133</v>
      </c>
    </row>
    <row r="1242" spans="1:9" ht="25.5" x14ac:dyDescent="0.15">
      <c r="A1242" s="57">
        <v>33160303700</v>
      </c>
      <c r="B1242" s="5" t="s">
        <v>1112</v>
      </c>
      <c r="C1242" s="122"/>
      <c r="D1242" s="61"/>
      <c r="E1242" s="5" t="s">
        <v>1735</v>
      </c>
      <c r="F1242" s="83">
        <v>1463</v>
      </c>
      <c r="G1242" s="83">
        <v>1330</v>
      </c>
      <c r="H1242" s="83">
        <v>1197</v>
      </c>
      <c r="I1242" s="122" t="s">
        <v>2133</v>
      </c>
    </row>
    <row r="1243" spans="1:9" ht="25.5" x14ac:dyDescent="0.15">
      <c r="A1243" s="57">
        <v>33160303902</v>
      </c>
      <c r="B1243" s="5" t="s">
        <v>1113</v>
      </c>
      <c r="C1243" s="122"/>
      <c r="D1243" s="61"/>
      <c r="E1243" s="5" t="s">
        <v>7</v>
      </c>
      <c r="F1243" s="83">
        <v>2739.8</v>
      </c>
      <c r="G1243" s="83">
        <v>2493.75</v>
      </c>
      <c r="H1243" s="83">
        <v>2241.0500000000002</v>
      </c>
      <c r="I1243" s="122" t="s">
        <v>2133</v>
      </c>
    </row>
    <row r="1244" spans="1:9" ht="25.5" x14ac:dyDescent="0.15">
      <c r="A1244" s="57">
        <v>33160304200</v>
      </c>
      <c r="B1244" s="5" t="s">
        <v>1114</v>
      </c>
      <c r="C1244" s="122"/>
      <c r="D1244" s="61"/>
      <c r="E1244" s="5" t="s">
        <v>195</v>
      </c>
      <c r="F1244" s="83">
        <v>1463</v>
      </c>
      <c r="G1244" s="83">
        <v>1330</v>
      </c>
      <c r="H1244" s="83">
        <v>1197</v>
      </c>
      <c r="I1244" s="122" t="s">
        <v>2133</v>
      </c>
    </row>
    <row r="1245" spans="1:9" ht="25.5" x14ac:dyDescent="0.15">
      <c r="A1245" s="57">
        <v>33160304300</v>
      </c>
      <c r="B1245" s="5" t="s">
        <v>1115</v>
      </c>
      <c r="C1245" s="122"/>
      <c r="D1245" s="61"/>
      <c r="E1245" s="5" t="s">
        <v>7</v>
      </c>
      <c r="F1245" s="83">
        <v>2374.0500000000002</v>
      </c>
      <c r="G1245" s="83">
        <v>2161.25</v>
      </c>
      <c r="H1245" s="83">
        <v>1941.8000000000002</v>
      </c>
      <c r="I1245" s="122" t="s">
        <v>2133</v>
      </c>
    </row>
    <row r="1246" spans="1:9" ht="25.5" x14ac:dyDescent="0.15">
      <c r="A1246" s="57">
        <v>33160304400</v>
      </c>
      <c r="B1246" s="5" t="s">
        <v>1116</v>
      </c>
      <c r="C1246" s="122"/>
      <c r="D1246" s="61"/>
      <c r="E1246" s="5" t="s">
        <v>7</v>
      </c>
      <c r="F1246" s="83">
        <v>1828.75</v>
      </c>
      <c r="G1246" s="83">
        <v>1662.5</v>
      </c>
      <c r="H1246" s="83">
        <v>1496.25</v>
      </c>
      <c r="I1246" s="122" t="s">
        <v>2133</v>
      </c>
    </row>
    <row r="1247" spans="1:9" ht="25.5" x14ac:dyDescent="0.15">
      <c r="A1247" s="57">
        <v>33160304500</v>
      </c>
      <c r="B1247" s="5" t="s">
        <v>1282</v>
      </c>
      <c r="C1247" s="100" t="s">
        <v>1736</v>
      </c>
      <c r="D1247" s="61" t="s">
        <v>1824</v>
      </c>
      <c r="E1247" s="5" t="s">
        <v>7</v>
      </c>
      <c r="F1247" s="83">
        <v>1463</v>
      </c>
      <c r="G1247" s="83">
        <v>1330</v>
      </c>
      <c r="H1247" s="83">
        <v>1197</v>
      </c>
      <c r="I1247" s="122" t="s">
        <v>2133</v>
      </c>
    </row>
    <row r="1248" spans="1:9" ht="25.5" x14ac:dyDescent="0.15">
      <c r="A1248" s="57">
        <v>33160304700</v>
      </c>
      <c r="B1248" s="5" t="s">
        <v>1117</v>
      </c>
      <c r="C1248" s="122"/>
      <c r="D1248" s="61"/>
      <c r="E1248" s="5" t="s">
        <v>7</v>
      </c>
      <c r="F1248" s="83">
        <v>1097.25</v>
      </c>
      <c r="G1248" s="83">
        <v>997.5</v>
      </c>
      <c r="H1248" s="83">
        <v>897.75</v>
      </c>
      <c r="I1248" s="122" t="s">
        <v>2133</v>
      </c>
    </row>
    <row r="1249" spans="1:9" ht="25.5" x14ac:dyDescent="0.15">
      <c r="A1249" s="57">
        <v>33160304800</v>
      </c>
      <c r="B1249" s="5" t="s">
        <v>1118</v>
      </c>
      <c r="C1249" s="122"/>
      <c r="D1249" s="61"/>
      <c r="E1249" s="5" t="s">
        <v>7</v>
      </c>
      <c r="F1249" s="83">
        <v>1463</v>
      </c>
      <c r="G1249" s="83">
        <v>1330</v>
      </c>
      <c r="H1249" s="83">
        <v>1197</v>
      </c>
      <c r="I1249" s="122" t="s">
        <v>2133</v>
      </c>
    </row>
    <row r="1250" spans="1:9" x14ac:dyDescent="0.15">
      <c r="A1250" s="48">
        <v>331604</v>
      </c>
      <c r="B1250" s="64" t="s">
        <v>1737</v>
      </c>
      <c r="C1250" s="122"/>
      <c r="D1250" s="61"/>
      <c r="E1250" s="50"/>
      <c r="F1250" s="83"/>
      <c r="G1250" s="83"/>
      <c r="H1250" s="85"/>
      <c r="I1250" s="122"/>
    </row>
    <row r="1251" spans="1:9" ht="25.5" x14ac:dyDescent="0.15">
      <c r="A1251" s="57">
        <v>33160400100</v>
      </c>
      <c r="B1251" s="5" t="s">
        <v>1119</v>
      </c>
      <c r="C1251" s="100" t="s">
        <v>1738</v>
      </c>
      <c r="D1251" s="61"/>
      <c r="E1251" s="50" t="s">
        <v>1739</v>
      </c>
      <c r="F1251" s="83">
        <v>977.55000000000007</v>
      </c>
      <c r="G1251" s="83">
        <v>897.75</v>
      </c>
      <c r="H1251" s="83">
        <v>811.30000000000007</v>
      </c>
      <c r="I1251" s="122" t="s">
        <v>2133</v>
      </c>
    </row>
    <row r="1252" spans="1:9" ht="25.5" x14ac:dyDescent="0.15">
      <c r="A1252" s="57">
        <v>33160400200</v>
      </c>
      <c r="B1252" s="5" t="s">
        <v>1120</v>
      </c>
      <c r="C1252" s="100" t="s">
        <v>1740</v>
      </c>
      <c r="D1252" s="61"/>
      <c r="E1252" s="5" t="s">
        <v>195</v>
      </c>
      <c r="F1252" s="83">
        <v>1463</v>
      </c>
      <c r="G1252" s="83">
        <v>1330</v>
      </c>
      <c r="H1252" s="83">
        <v>1197</v>
      </c>
      <c r="I1252" s="122" t="s">
        <v>2133</v>
      </c>
    </row>
    <row r="1253" spans="1:9" ht="25.5" x14ac:dyDescent="0.15">
      <c r="A1253" s="57">
        <v>33160401600</v>
      </c>
      <c r="B1253" s="5" t="s">
        <v>1121</v>
      </c>
      <c r="C1253" s="122"/>
      <c r="D1253" s="61"/>
      <c r="E1253" s="5" t="s">
        <v>7</v>
      </c>
      <c r="F1253" s="83">
        <v>1143.8</v>
      </c>
      <c r="G1253" s="83">
        <v>1037.4000000000001</v>
      </c>
      <c r="H1253" s="83">
        <v>931</v>
      </c>
      <c r="I1253" s="122" t="s">
        <v>2133</v>
      </c>
    </row>
    <row r="1254" spans="1:9" ht="25.5" x14ac:dyDescent="0.15">
      <c r="A1254" s="57">
        <v>33160402400</v>
      </c>
      <c r="B1254" s="5" t="s">
        <v>1122</v>
      </c>
      <c r="C1254" s="100" t="s">
        <v>1741</v>
      </c>
      <c r="D1254" s="61"/>
      <c r="E1254" s="5" t="s">
        <v>195</v>
      </c>
      <c r="F1254" s="83">
        <v>1143.8</v>
      </c>
      <c r="G1254" s="83">
        <v>1037.4000000000001</v>
      </c>
      <c r="H1254" s="83">
        <v>931</v>
      </c>
      <c r="I1254" s="122" t="s">
        <v>2133</v>
      </c>
    </row>
    <row r="1255" spans="1:9" ht="25.5" x14ac:dyDescent="0.15">
      <c r="A1255" s="57">
        <v>33160402500</v>
      </c>
      <c r="B1255" s="5" t="s">
        <v>1123</v>
      </c>
      <c r="C1255" s="100" t="s">
        <v>1742</v>
      </c>
      <c r="D1255" s="61"/>
      <c r="E1255" s="5" t="s">
        <v>195</v>
      </c>
      <c r="F1255" s="83">
        <v>2473.8000000000002</v>
      </c>
      <c r="G1255" s="83">
        <v>2247.7000000000003</v>
      </c>
      <c r="H1255" s="83">
        <v>2021.6000000000001</v>
      </c>
      <c r="I1255" s="122" t="s">
        <v>2133</v>
      </c>
    </row>
    <row r="1256" spans="1:9" ht="25.5" x14ac:dyDescent="0.15">
      <c r="A1256" s="57">
        <v>33160402600</v>
      </c>
      <c r="B1256" s="5" t="s">
        <v>1124</v>
      </c>
      <c r="C1256" s="122"/>
      <c r="D1256" s="61"/>
      <c r="E1256" s="5" t="s">
        <v>195</v>
      </c>
      <c r="F1256" s="83">
        <v>2374.0500000000002</v>
      </c>
      <c r="G1256" s="83">
        <v>2161.25</v>
      </c>
      <c r="H1256" s="83">
        <v>1941.8000000000002</v>
      </c>
      <c r="I1256" s="122" t="s">
        <v>2133</v>
      </c>
    </row>
    <row r="1257" spans="1:9" ht="25.5" x14ac:dyDescent="0.15">
      <c r="A1257" s="57">
        <v>33160402700</v>
      </c>
      <c r="B1257" s="5" t="s">
        <v>1125</v>
      </c>
      <c r="C1257" s="122"/>
      <c r="D1257" s="61"/>
      <c r="E1257" s="5" t="s">
        <v>7</v>
      </c>
      <c r="F1257" s="83">
        <v>1097.25</v>
      </c>
      <c r="G1257" s="83">
        <v>997.5</v>
      </c>
      <c r="H1257" s="83">
        <v>897.75</v>
      </c>
      <c r="I1257" s="122" t="s">
        <v>2133</v>
      </c>
    </row>
    <row r="1258" spans="1:9" ht="25.5" x14ac:dyDescent="0.15">
      <c r="A1258" s="57">
        <v>33160402800</v>
      </c>
      <c r="B1258" s="5" t="s">
        <v>1126</v>
      </c>
      <c r="C1258" s="100" t="s">
        <v>1743</v>
      </c>
      <c r="D1258" s="61"/>
      <c r="E1258" s="5" t="s">
        <v>7</v>
      </c>
      <c r="F1258" s="83">
        <v>4096.4000000000005</v>
      </c>
      <c r="G1258" s="83">
        <v>3724</v>
      </c>
      <c r="H1258" s="83">
        <v>3351.6000000000004</v>
      </c>
      <c r="I1258" s="122" t="s">
        <v>2133</v>
      </c>
    </row>
    <row r="1259" spans="1:9" ht="25.5" x14ac:dyDescent="0.15">
      <c r="A1259" s="57">
        <v>33160402900</v>
      </c>
      <c r="B1259" s="5" t="s">
        <v>1127</v>
      </c>
      <c r="C1259" s="100" t="s">
        <v>1743</v>
      </c>
      <c r="D1259" s="61"/>
      <c r="E1259" s="5" t="s">
        <v>7</v>
      </c>
      <c r="F1259" s="83">
        <v>2473.8000000000002</v>
      </c>
      <c r="G1259" s="83">
        <v>2247.7000000000003</v>
      </c>
      <c r="H1259" s="83">
        <v>2021.6000000000001</v>
      </c>
      <c r="I1259" s="122" t="s">
        <v>2133</v>
      </c>
    </row>
    <row r="1260" spans="1:9" ht="25.5" x14ac:dyDescent="0.15">
      <c r="A1260" s="57">
        <v>33160403000</v>
      </c>
      <c r="B1260" s="5" t="s">
        <v>1128</v>
      </c>
      <c r="C1260" s="100" t="s">
        <v>1743</v>
      </c>
      <c r="D1260" s="61"/>
      <c r="E1260" s="5" t="s">
        <v>7</v>
      </c>
      <c r="F1260" s="83">
        <v>2473.8000000000002</v>
      </c>
      <c r="G1260" s="83">
        <v>2247.7000000000003</v>
      </c>
      <c r="H1260" s="83">
        <v>2021.6000000000001</v>
      </c>
      <c r="I1260" s="122" t="s">
        <v>2133</v>
      </c>
    </row>
    <row r="1261" spans="1:9" ht="25.5" x14ac:dyDescent="0.15">
      <c r="A1261" s="57">
        <v>33160403100</v>
      </c>
      <c r="B1261" s="5" t="s">
        <v>1129</v>
      </c>
      <c r="C1261" s="100" t="s">
        <v>1743</v>
      </c>
      <c r="D1261" s="61"/>
      <c r="E1261" s="5" t="s">
        <v>7</v>
      </c>
      <c r="F1261" s="83">
        <v>2473.8000000000002</v>
      </c>
      <c r="G1261" s="83">
        <v>2247.7000000000003</v>
      </c>
      <c r="H1261" s="83">
        <v>2021.6000000000001</v>
      </c>
      <c r="I1261" s="122" t="s">
        <v>2133</v>
      </c>
    </row>
    <row r="1262" spans="1:9" ht="25.5" x14ac:dyDescent="0.15">
      <c r="A1262" s="57">
        <v>33160403200</v>
      </c>
      <c r="B1262" s="5" t="s">
        <v>1130</v>
      </c>
      <c r="C1262" s="122"/>
      <c r="D1262" s="61"/>
      <c r="E1262" s="5" t="s">
        <v>7</v>
      </c>
      <c r="F1262" s="83">
        <v>2473.8000000000002</v>
      </c>
      <c r="G1262" s="83">
        <v>2247.7000000000003</v>
      </c>
      <c r="H1262" s="83">
        <v>2021.6000000000001</v>
      </c>
      <c r="I1262" s="122" t="s">
        <v>2133</v>
      </c>
    </row>
    <row r="1263" spans="1:9" s="43" customFormat="1" x14ac:dyDescent="0.15">
      <c r="A1263" s="48">
        <v>34</v>
      </c>
      <c r="B1263" s="51" t="s">
        <v>2006</v>
      </c>
      <c r="C1263" s="142"/>
      <c r="D1263" s="51"/>
      <c r="E1263" s="50"/>
      <c r="F1263" s="83"/>
      <c r="G1263" s="83"/>
      <c r="H1263" s="83"/>
      <c r="I1263" s="122"/>
    </row>
    <row r="1264" spans="1:9" s="43" customFormat="1" ht="84" x14ac:dyDescent="0.15">
      <c r="A1264" s="48">
        <v>3401</v>
      </c>
      <c r="B1264" s="52" t="s">
        <v>2007</v>
      </c>
      <c r="C1264" s="143"/>
      <c r="D1264" s="52"/>
      <c r="E1264" s="50"/>
      <c r="F1264" s="83"/>
      <c r="G1264" s="83"/>
      <c r="H1264" s="83"/>
      <c r="I1264" s="100" t="s">
        <v>2134</v>
      </c>
    </row>
    <row r="1265" spans="1:9" ht="24" x14ac:dyDescent="0.15">
      <c r="A1265" s="55">
        <v>34010000100</v>
      </c>
      <c r="B1265" s="5" t="s">
        <v>215</v>
      </c>
      <c r="C1265" s="100"/>
      <c r="D1265" s="5"/>
      <c r="E1265" s="5" t="s">
        <v>216</v>
      </c>
      <c r="F1265" s="83">
        <v>8</v>
      </c>
      <c r="G1265" s="83">
        <v>8</v>
      </c>
      <c r="H1265" s="83">
        <v>8</v>
      </c>
      <c r="I1265" s="100" t="s">
        <v>1772</v>
      </c>
    </row>
    <row r="1266" spans="1:9" ht="24" x14ac:dyDescent="0.15">
      <c r="A1266" s="55">
        <v>34010000101</v>
      </c>
      <c r="B1266" s="5" t="s">
        <v>217</v>
      </c>
      <c r="C1266" s="100"/>
      <c r="D1266" s="5"/>
      <c r="E1266" s="5" t="s">
        <v>216</v>
      </c>
      <c r="F1266" s="83">
        <v>8</v>
      </c>
      <c r="G1266" s="83">
        <v>8</v>
      </c>
      <c r="H1266" s="83">
        <v>8</v>
      </c>
      <c r="I1266" s="100" t="s">
        <v>1772</v>
      </c>
    </row>
    <row r="1267" spans="1:9" ht="24" x14ac:dyDescent="0.15">
      <c r="A1267" s="55">
        <v>34010000102</v>
      </c>
      <c r="B1267" s="5" t="s">
        <v>218</v>
      </c>
      <c r="C1267" s="100"/>
      <c r="D1267" s="5"/>
      <c r="E1267" s="5" t="s">
        <v>216</v>
      </c>
      <c r="F1267" s="83">
        <v>8</v>
      </c>
      <c r="G1267" s="83">
        <v>8</v>
      </c>
      <c r="H1267" s="83">
        <v>8</v>
      </c>
      <c r="I1267" s="100" t="s">
        <v>1772</v>
      </c>
    </row>
    <row r="1268" spans="1:9" ht="24" x14ac:dyDescent="0.15">
      <c r="A1268" s="55">
        <v>34010000103</v>
      </c>
      <c r="B1268" s="5" t="s">
        <v>219</v>
      </c>
      <c r="C1268" s="100"/>
      <c r="D1268" s="5"/>
      <c r="E1268" s="5" t="s">
        <v>216</v>
      </c>
      <c r="F1268" s="83">
        <v>8</v>
      </c>
      <c r="G1268" s="83">
        <v>8</v>
      </c>
      <c r="H1268" s="83">
        <v>8</v>
      </c>
      <c r="I1268" s="100" t="s">
        <v>1772</v>
      </c>
    </row>
    <row r="1269" spans="1:9" ht="24" x14ac:dyDescent="0.15">
      <c r="A1269" s="55">
        <v>34010000104</v>
      </c>
      <c r="B1269" s="5" t="s">
        <v>220</v>
      </c>
      <c r="C1269" s="100"/>
      <c r="D1269" s="5"/>
      <c r="E1269" s="5" t="s">
        <v>216</v>
      </c>
      <c r="F1269" s="83">
        <v>8</v>
      </c>
      <c r="G1269" s="83">
        <v>8</v>
      </c>
      <c r="H1269" s="83">
        <v>8</v>
      </c>
      <c r="I1269" s="100" t="s">
        <v>1772</v>
      </c>
    </row>
    <row r="1270" spans="1:9" ht="24" x14ac:dyDescent="0.15">
      <c r="A1270" s="55">
        <v>34010000105</v>
      </c>
      <c r="B1270" s="5" t="s">
        <v>221</v>
      </c>
      <c r="C1270" s="100"/>
      <c r="D1270" s="5"/>
      <c r="E1270" s="5" t="s">
        <v>7</v>
      </c>
      <c r="F1270" s="83">
        <v>8</v>
      </c>
      <c r="G1270" s="83">
        <v>8</v>
      </c>
      <c r="H1270" s="83">
        <v>8</v>
      </c>
      <c r="I1270" s="100" t="s">
        <v>1772</v>
      </c>
    </row>
    <row r="1271" spans="1:9" ht="24" x14ac:dyDescent="0.15">
      <c r="A1271" s="55">
        <v>34010000106</v>
      </c>
      <c r="B1271" s="5" t="s">
        <v>2008</v>
      </c>
      <c r="C1271" s="100"/>
      <c r="D1271" s="5"/>
      <c r="E1271" s="5" t="s">
        <v>7</v>
      </c>
      <c r="F1271" s="83">
        <v>8</v>
      </c>
      <c r="G1271" s="83">
        <v>8</v>
      </c>
      <c r="H1271" s="83">
        <v>8</v>
      </c>
      <c r="I1271" s="100" t="s">
        <v>1772</v>
      </c>
    </row>
    <row r="1272" spans="1:9" x14ac:dyDescent="0.15">
      <c r="A1272" s="55">
        <v>34010000107</v>
      </c>
      <c r="B1272" s="5" t="s">
        <v>2009</v>
      </c>
      <c r="C1272" s="100"/>
      <c r="D1272" s="5"/>
      <c r="E1272" s="5" t="s">
        <v>11</v>
      </c>
      <c r="F1272" s="83">
        <v>24</v>
      </c>
      <c r="G1272" s="83">
        <v>24</v>
      </c>
      <c r="H1272" s="83">
        <v>24</v>
      </c>
      <c r="I1272" s="141"/>
    </row>
    <row r="1273" spans="1:9" x14ac:dyDescent="0.15">
      <c r="A1273" s="55">
        <v>34010000108</v>
      </c>
      <c r="B1273" s="5" t="s">
        <v>2010</v>
      </c>
      <c r="C1273" s="100"/>
      <c r="D1273" s="5"/>
      <c r="E1273" s="5" t="s">
        <v>11</v>
      </c>
      <c r="F1273" s="83">
        <v>24</v>
      </c>
      <c r="G1273" s="83">
        <v>24</v>
      </c>
      <c r="H1273" s="83">
        <v>24</v>
      </c>
      <c r="I1273" s="141"/>
    </row>
    <row r="1274" spans="1:9" x14ac:dyDescent="0.15">
      <c r="A1274" s="55">
        <v>34010000109</v>
      </c>
      <c r="B1274" s="5" t="s">
        <v>2011</v>
      </c>
      <c r="C1274" s="100"/>
      <c r="D1274" s="5"/>
      <c r="E1274" s="5" t="s">
        <v>11</v>
      </c>
      <c r="F1274" s="83">
        <v>24</v>
      </c>
      <c r="G1274" s="83">
        <v>24</v>
      </c>
      <c r="H1274" s="83">
        <v>24</v>
      </c>
      <c r="I1274" s="141"/>
    </row>
    <row r="1275" spans="1:9" x14ac:dyDescent="0.15">
      <c r="A1275" s="55">
        <v>34010000110</v>
      </c>
      <c r="B1275" s="5" t="s">
        <v>2012</v>
      </c>
      <c r="C1275" s="100"/>
      <c r="D1275" s="5"/>
      <c r="E1275" s="5" t="s">
        <v>11</v>
      </c>
      <c r="F1275" s="83">
        <v>24</v>
      </c>
      <c r="G1275" s="83">
        <v>24</v>
      </c>
      <c r="H1275" s="83">
        <v>24</v>
      </c>
      <c r="I1275" s="141"/>
    </row>
    <row r="1276" spans="1:9" x14ac:dyDescent="0.15">
      <c r="A1276" s="55">
        <v>34010000111</v>
      </c>
      <c r="B1276" s="5" t="s">
        <v>2013</v>
      </c>
      <c r="C1276" s="100"/>
      <c r="D1276" s="5"/>
      <c r="E1276" s="5" t="s">
        <v>11</v>
      </c>
      <c r="F1276" s="83">
        <v>24</v>
      </c>
      <c r="G1276" s="83">
        <v>24</v>
      </c>
      <c r="H1276" s="83">
        <v>24</v>
      </c>
      <c r="I1276" s="141"/>
    </row>
    <row r="1277" spans="1:9" x14ac:dyDescent="0.15">
      <c r="A1277" s="55">
        <v>34010000112</v>
      </c>
      <c r="B1277" s="5" t="s">
        <v>2014</v>
      </c>
      <c r="C1277" s="100"/>
      <c r="D1277" s="5"/>
      <c r="E1277" s="5" t="s">
        <v>42</v>
      </c>
      <c r="F1277" s="83">
        <v>46</v>
      </c>
      <c r="G1277" s="83">
        <v>46</v>
      </c>
      <c r="H1277" s="83">
        <v>46</v>
      </c>
      <c r="I1277" s="141"/>
    </row>
    <row r="1278" spans="1:9" s="43" customFormat="1" x14ac:dyDescent="0.15">
      <c r="A1278" s="41">
        <v>34010002100</v>
      </c>
      <c r="B1278" s="5" t="s">
        <v>194</v>
      </c>
      <c r="C1278" s="100" t="s">
        <v>1773</v>
      </c>
      <c r="D1278" s="5"/>
      <c r="E1278" s="5" t="s">
        <v>195</v>
      </c>
      <c r="F1278" s="82">
        <v>8</v>
      </c>
      <c r="G1278" s="82">
        <v>8</v>
      </c>
      <c r="H1278" s="82">
        <v>8</v>
      </c>
      <c r="I1278" s="140"/>
    </row>
    <row r="1279" spans="1:9" s="43" customFormat="1" x14ac:dyDescent="0.15">
      <c r="A1279" s="41">
        <v>34010002101</v>
      </c>
      <c r="B1279" s="5" t="s">
        <v>2015</v>
      </c>
      <c r="C1279" s="100" t="s">
        <v>1773</v>
      </c>
      <c r="D1279" s="5"/>
      <c r="E1279" s="5" t="s">
        <v>11</v>
      </c>
      <c r="F1279" s="82">
        <v>22</v>
      </c>
      <c r="G1279" s="82">
        <v>22</v>
      </c>
      <c r="H1279" s="82">
        <v>22</v>
      </c>
      <c r="I1279" s="140"/>
    </row>
    <row r="1280" spans="1:9" s="43" customFormat="1" x14ac:dyDescent="0.15">
      <c r="A1280" s="41">
        <v>34010002300</v>
      </c>
      <c r="B1280" s="5" t="s">
        <v>196</v>
      </c>
      <c r="C1280" s="100"/>
      <c r="D1280" s="5"/>
      <c r="E1280" s="5" t="s">
        <v>11</v>
      </c>
      <c r="F1280" s="82">
        <v>17</v>
      </c>
      <c r="G1280" s="82">
        <v>17</v>
      </c>
      <c r="H1280" s="82">
        <v>17</v>
      </c>
      <c r="I1280" s="140"/>
    </row>
    <row r="1281" spans="1:9" s="43" customFormat="1" x14ac:dyDescent="0.15">
      <c r="A1281" s="41">
        <v>34010002301</v>
      </c>
      <c r="B1281" s="5" t="s">
        <v>197</v>
      </c>
      <c r="C1281" s="100"/>
      <c r="D1281" s="5"/>
      <c r="E1281" s="5" t="s">
        <v>11</v>
      </c>
      <c r="F1281" s="82">
        <v>17</v>
      </c>
      <c r="G1281" s="82">
        <v>17</v>
      </c>
      <c r="H1281" s="82">
        <v>17</v>
      </c>
      <c r="I1281" s="140"/>
    </row>
    <row r="1282" spans="1:9" s="43" customFormat="1" x14ac:dyDescent="0.15">
      <c r="A1282" s="41">
        <v>34010002302</v>
      </c>
      <c r="B1282" s="5" t="s">
        <v>198</v>
      </c>
      <c r="C1282" s="100"/>
      <c r="D1282" s="5"/>
      <c r="E1282" s="5" t="s">
        <v>11</v>
      </c>
      <c r="F1282" s="82">
        <v>17</v>
      </c>
      <c r="G1282" s="82">
        <v>17</v>
      </c>
      <c r="H1282" s="82">
        <v>17</v>
      </c>
      <c r="I1282" s="140"/>
    </row>
    <row r="1283" spans="1:9" s="43" customFormat="1" x14ac:dyDescent="0.15">
      <c r="A1283" s="41">
        <v>34010002303</v>
      </c>
      <c r="B1283" s="5" t="s">
        <v>199</v>
      </c>
      <c r="C1283" s="100"/>
      <c r="D1283" s="5"/>
      <c r="E1283" s="5" t="s">
        <v>11</v>
      </c>
      <c r="F1283" s="82">
        <v>17</v>
      </c>
      <c r="G1283" s="82">
        <v>17</v>
      </c>
      <c r="H1283" s="82">
        <v>17</v>
      </c>
      <c r="I1283" s="140"/>
    </row>
    <row r="1284" spans="1:9" x14ac:dyDescent="0.15">
      <c r="A1284" s="55">
        <v>34010002400</v>
      </c>
      <c r="B1284" s="5" t="s">
        <v>2016</v>
      </c>
      <c r="C1284" s="100"/>
      <c r="D1284" s="5"/>
      <c r="E1284" s="5" t="s">
        <v>195</v>
      </c>
      <c r="F1284" s="83">
        <v>8</v>
      </c>
      <c r="G1284" s="83">
        <v>8</v>
      </c>
      <c r="H1284" s="83">
        <v>8</v>
      </c>
      <c r="I1284" s="141"/>
    </row>
    <row r="1285" spans="1:9" x14ac:dyDescent="0.15">
      <c r="A1285" s="55">
        <v>34010002401</v>
      </c>
      <c r="B1285" s="5" t="s">
        <v>2017</v>
      </c>
      <c r="C1285" s="100"/>
      <c r="D1285" s="5"/>
      <c r="E1285" s="5" t="s">
        <v>195</v>
      </c>
      <c r="F1285" s="83">
        <v>8</v>
      </c>
      <c r="G1285" s="83">
        <v>8</v>
      </c>
      <c r="H1285" s="83">
        <v>8</v>
      </c>
      <c r="I1285" s="141"/>
    </row>
    <row r="1286" spans="1:9" x14ac:dyDescent="0.15">
      <c r="A1286" s="55">
        <v>34010002402</v>
      </c>
      <c r="B1286" s="5" t="s">
        <v>2018</v>
      </c>
      <c r="C1286" s="100"/>
      <c r="D1286" s="5"/>
      <c r="E1286" s="5" t="s">
        <v>11</v>
      </c>
      <c r="F1286" s="83">
        <v>17</v>
      </c>
      <c r="G1286" s="83">
        <v>17</v>
      </c>
      <c r="H1286" s="83">
        <v>17</v>
      </c>
      <c r="I1286" s="141"/>
    </row>
    <row r="1287" spans="1:9" ht="24.75" x14ac:dyDescent="0.15">
      <c r="A1287" s="55">
        <v>34010002403</v>
      </c>
      <c r="B1287" s="5" t="s">
        <v>2019</v>
      </c>
      <c r="C1287" s="100"/>
      <c r="D1287" s="5"/>
      <c r="E1287" s="5" t="s">
        <v>11</v>
      </c>
      <c r="F1287" s="186">
        <v>17</v>
      </c>
      <c r="G1287" s="186">
        <v>17</v>
      </c>
      <c r="H1287" s="186">
        <v>17</v>
      </c>
      <c r="I1287" s="141"/>
    </row>
    <row r="1288" spans="1:9" s="43" customFormat="1" x14ac:dyDescent="0.15">
      <c r="A1288" s="4">
        <v>34010002500</v>
      </c>
      <c r="B1288" s="5" t="s">
        <v>200</v>
      </c>
      <c r="C1288" s="100"/>
      <c r="D1288" s="5"/>
      <c r="E1288" s="5" t="s">
        <v>195</v>
      </c>
      <c r="F1288" s="82">
        <v>8</v>
      </c>
      <c r="G1288" s="82">
        <v>8</v>
      </c>
      <c r="H1288" s="82">
        <v>8</v>
      </c>
      <c r="I1288" s="140"/>
    </row>
    <row r="1289" spans="1:9" s="43" customFormat="1" x14ac:dyDescent="0.15">
      <c r="A1289" s="4">
        <v>34010002501</v>
      </c>
      <c r="B1289" s="5" t="s">
        <v>201</v>
      </c>
      <c r="C1289" s="100"/>
      <c r="D1289" s="5"/>
      <c r="E1289" s="5" t="s">
        <v>195</v>
      </c>
      <c r="F1289" s="82">
        <v>8</v>
      </c>
      <c r="G1289" s="82">
        <v>8</v>
      </c>
      <c r="H1289" s="82">
        <v>8</v>
      </c>
      <c r="I1289" s="140"/>
    </row>
    <row r="1290" spans="1:9" s="43" customFormat="1" x14ac:dyDescent="0.15">
      <c r="A1290" s="4">
        <v>34010002502</v>
      </c>
      <c r="B1290" s="5" t="s">
        <v>202</v>
      </c>
      <c r="C1290" s="100"/>
      <c r="D1290" s="5"/>
      <c r="E1290" s="5" t="s">
        <v>195</v>
      </c>
      <c r="F1290" s="82">
        <v>8</v>
      </c>
      <c r="G1290" s="82">
        <v>8</v>
      </c>
      <c r="H1290" s="82">
        <v>8</v>
      </c>
      <c r="I1290" s="140"/>
    </row>
    <row r="1291" spans="1:9" s="43" customFormat="1" x14ac:dyDescent="0.15">
      <c r="A1291" s="4">
        <v>34010002503</v>
      </c>
      <c r="B1291" s="5" t="s">
        <v>2020</v>
      </c>
      <c r="C1291" s="100"/>
      <c r="D1291" s="5"/>
      <c r="E1291" s="5" t="s">
        <v>11</v>
      </c>
      <c r="F1291" s="82">
        <v>22</v>
      </c>
      <c r="G1291" s="82">
        <v>22</v>
      </c>
      <c r="H1291" s="82">
        <v>22</v>
      </c>
      <c r="I1291" s="140"/>
    </row>
    <row r="1292" spans="1:9" s="43" customFormat="1" x14ac:dyDescent="0.15">
      <c r="A1292" s="4">
        <v>34010002504</v>
      </c>
      <c r="B1292" s="5" t="s">
        <v>2021</v>
      </c>
      <c r="C1292" s="100"/>
      <c r="D1292" s="5"/>
      <c r="E1292" s="5" t="s">
        <v>11</v>
      </c>
      <c r="F1292" s="82">
        <v>22</v>
      </c>
      <c r="G1292" s="82">
        <v>22</v>
      </c>
      <c r="H1292" s="82">
        <v>22</v>
      </c>
      <c r="I1292" s="140"/>
    </row>
    <row r="1293" spans="1:9" s="43" customFormat="1" x14ac:dyDescent="0.15">
      <c r="A1293" s="4">
        <v>34010002505</v>
      </c>
      <c r="B1293" s="5" t="s">
        <v>2022</v>
      </c>
      <c r="C1293" s="100"/>
      <c r="D1293" s="5"/>
      <c r="E1293" s="5" t="s">
        <v>11</v>
      </c>
      <c r="F1293" s="82">
        <v>22</v>
      </c>
      <c r="G1293" s="82">
        <v>22</v>
      </c>
      <c r="H1293" s="82">
        <v>22</v>
      </c>
      <c r="I1293" s="140"/>
    </row>
    <row r="1294" spans="1:9" s="43" customFormat="1" x14ac:dyDescent="0.15">
      <c r="A1294" s="56">
        <v>3402</v>
      </c>
      <c r="B1294" s="52" t="s">
        <v>2023</v>
      </c>
      <c r="C1294" s="143"/>
      <c r="D1294" s="52"/>
      <c r="E1294" s="5"/>
      <c r="F1294" s="82"/>
      <c r="G1294" s="82"/>
      <c r="H1294" s="82"/>
      <c r="I1294" s="140"/>
    </row>
    <row r="1295" spans="1:9" s="43" customFormat="1" x14ac:dyDescent="0.15">
      <c r="A1295" s="4">
        <v>34020000300</v>
      </c>
      <c r="B1295" s="5" t="s">
        <v>203</v>
      </c>
      <c r="C1295" s="100"/>
      <c r="D1295" s="5"/>
      <c r="E1295" s="5" t="s">
        <v>7</v>
      </c>
      <c r="F1295" s="82">
        <v>28</v>
      </c>
      <c r="G1295" s="82">
        <v>28</v>
      </c>
      <c r="H1295" s="82">
        <v>28</v>
      </c>
      <c r="I1295" s="140"/>
    </row>
    <row r="1296" spans="1:9" s="43" customFormat="1" x14ac:dyDescent="0.15">
      <c r="A1296" s="4">
        <v>34020001100</v>
      </c>
      <c r="B1296" s="5" t="s">
        <v>204</v>
      </c>
      <c r="C1296" s="100"/>
      <c r="D1296" s="5"/>
      <c r="E1296" s="5" t="s">
        <v>7</v>
      </c>
      <c r="F1296" s="82">
        <v>28</v>
      </c>
      <c r="G1296" s="82">
        <v>28</v>
      </c>
      <c r="H1296" s="82">
        <v>28</v>
      </c>
      <c r="I1296" s="140"/>
    </row>
    <row r="1297" spans="1:9" s="43" customFormat="1" x14ac:dyDescent="0.15">
      <c r="A1297" s="4">
        <v>34020001200</v>
      </c>
      <c r="B1297" s="5" t="s">
        <v>205</v>
      </c>
      <c r="C1297" s="100"/>
      <c r="D1297" s="5"/>
      <c r="E1297" s="5" t="s">
        <v>7</v>
      </c>
      <c r="F1297" s="82">
        <v>28</v>
      </c>
      <c r="G1297" s="82">
        <v>28</v>
      </c>
      <c r="H1297" s="82">
        <v>28</v>
      </c>
      <c r="I1297" s="140"/>
    </row>
    <row r="1298" spans="1:9" s="43" customFormat="1" x14ac:dyDescent="0.15">
      <c r="A1298" s="4">
        <v>34020001800</v>
      </c>
      <c r="B1298" s="5" t="s">
        <v>206</v>
      </c>
      <c r="C1298" s="100"/>
      <c r="D1298" s="5"/>
      <c r="E1298" s="5" t="s">
        <v>7</v>
      </c>
      <c r="F1298" s="82">
        <v>57</v>
      </c>
      <c r="G1298" s="82">
        <v>57</v>
      </c>
      <c r="H1298" s="82">
        <v>57</v>
      </c>
      <c r="I1298" s="140"/>
    </row>
    <row r="1299" spans="1:9" s="43" customFormat="1" x14ac:dyDescent="0.15">
      <c r="A1299" s="4">
        <v>34020001900</v>
      </c>
      <c r="B1299" s="5" t="s">
        <v>207</v>
      </c>
      <c r="C1299" s="100"/>
      <c r="D1299" s="5"/>
      <c r="E1299" s="5" t="s">
        <v>7</v>
      </c>
      <c r="F1299" s="82">
        <v>43</v>
      </c>
      <c r="G1299" s="82">
        <v>43</v>
      </c>
      <c r="H1299" s="82">
        <v>43</v>
      </c>
      <c r="I1299" s="140"/>
    </row>
    <row r="1300" spans="1:9" s="43" customFormat="1" ht="24" x14ac:dyDescent="0.15">
      <c r="A1300" s="4">
        <v>34020002000</v>
      </c>
      <c r="B1300" s="5" t="s">
        <v>208</v>
      </c>
      <c r="C1300" s="100" t="s">
        <v>1774</v>
      </c>
      <c r="D1300" s="5"/>
      <c r="E1300" s="5" t="s">
        <v>7</v>
      </c>
      <c r="F1300" s="82">
        <v>72</v>
      </c>
      <c r="G1300" s="82">
        <v>72</v>
      </c>
      <c r="H1300" s="82">
        <v>72</v>
      </c>
      <c r="I1300" s="100" t="s">
        <v>1775</v>
      </c>
    </row>
    <row r="1301" spans="1:9" s="43" customFormat="1" x14ac:dyDescent="0.15">
      <c r="A1301" s="4">
        <v>34020002600</v>
      </c>
      <c r="B1301" s="5" t="s">
        <v>209</v>
      </c>
      <c r="C1301" s="100"/>
      <c r="D1301" s="5"/>
      <c r="E1301" s="5" t="s">
        <v>7</v>
      </c>
      <c r="F1301" s="82">
        <v>43</v>
      </c>
      <c r="G1301" s="82">
        <v>43</v>
      </c>
      <c r="H1301" s="82">
        <v>43</v>
      </c>
      <c r="I1301" s="140"/>
    </row>
    <row r="1302" spans="1:9" s="43" customFormat="1" x14ac:dyDescent="0.15">
      <c r="A1302" s="4">
        <v>34020002601</v>
      </c>
      <c r="B1302" s="5" t="s">
        <v>210</v>
      </c>
      <c r="C1302" s="100"/>
      <c r="D1302" s="5"/>
      <c r="E1302" s="5" t="s">
        <v>7</v>
      </c>
      <c r="F1302" s="82">
        <v>43</v>
      </c>
      <c r="G1302" s="82">
        <v>43</v>
      </c>
      <c r="H1302" s="82">
        <v>43</v>
      </c>
      <c r="I1302" s="140"/>
    </row>
    <row r="1303" spans="1:9" x14ac:dyDescent="0.15">
      <c r="A1303" s="4">
        <v>34020002700</v>
      </c>
      <c r="B1303" s="5" t="s">
        <v>141</v>
      </c>
      <c r="C1303" s="100"/>
      <c r="D1303" s="5"/>
      <c r="E1303" s="5" t="s">
        <v>7</v>
      </c>
      <c r="F1303" s="82">
        <v>43</v>
      </c>
      <c r="G1303" s="82">
        <v>43</v>
      </c>
      <c r="H1303" s="82">
        <v>43</v>
      </c>
      <c r="I1303" s="141"/>
    </row>
    <row r="1304" spans="1:9" s="43" customFormat="1" x14ac:dyDescent="0.15">
      <c r="A1304" s="4">
        <v>34020002900</v>
      </c>
      <c r="B1304" s="5" t="s">
        <v>211</v>
      </c>
      <c r="C1304" s="100"/>
      <c r="D1304" s="5"/>
      <c r="E1304" s="5" t="s">
        <v>7</v>
      </c>
      <c r="F1304" s="82">
        <v>43</v>
      </c>
      <c r="G1304" s="82">
        <v>43</v>
      </c>
      <c r="H1304" s="82">
        <v>43</v>
      </c>
      <c r="I1304" s="140"/>
    </row>
    <row r="1305" spans="1:9" s="43" customFormat="1" ht="24" x14ac:dyDescent="0.15">
      <c r="A1305" s="4">
        <v>34020003100</v>
      </c>
      <c r="B1305" s="5" t="s">
        <v>145</v>
      </c>
      <c r="C1305" s="100" t="s">
        <v>1776</v>
      </c>
      <c r="D1305" s="5"/>
      <c r="E1305" s="5" t="s">
        <v>7</v>
      </c>
      <c r="F1305" s="82">
        <v>43</v>
      </c>
      <c r="G1305" s="82">
        <v>43</v>
      </c>
      <c r="H1305" s="82">
        <v>43</v>
      </c>
      <c r="I1305" s="100" t="s">
        <v>1775</v>
      </c>
    </row>
    <row r="1306" spans="1:9" s="43" customFormat="1" x14ac:dyDescent="0.15">
      <c r="A1306" s="4">
        <v>34020003700</v>
      </c>
      <c r="B1306" s="5" t="s">
        <v>212</v>
      </c>
      <c r="C1306" s="100"/>
      <c r="D1306" s="5"/>
      <c r="E1306" s="5" t="s">
        <v>7</v>
      </c>
      <c r="F1306" s="82">
        <v>43</v>
      </c>
      <c r="G1306" s="82">
        <v>43</v>
      </c>
      <c r="H1306" s="82">
        <v>43</v>
      </c>
      <c r="I1306" s="140"/>
    </row>
    <row r="1307" spans="1:9" s="43" customFormat="1" x14ac:dyDescent="0.15">
      <c r="A1307" s="4">
        <v>34020003800</v>
      </c>
      <c r="B1307" s="5" t="s">
        <v>213</v>
      </c>
      <c r="C1307" s="100"/>
      <c r="D1307" s="5"/>
      <c r="E1307" s="5" t="s">
        <v>7</v>
      </c>
      <c r="F1307" s="82">
        <v>36</v>
      </c>
      <c r="G1307" s="82">
        <v>36</v>
      </c>
      <c r="H1307" s="82">
        <v>36</v>
      </c>
      <c r="I1307" s="140"/>
    </row>
    <row r="1308" spans="1:9" s="43" customFormat="1" x14ac:dyDescent="0.15">
      <c r="A1308" s="4">
        <v>34020003900</v>
      </c>
      <c r="B1308" s="5" t="s">
        <v>214</v>
      </c>
      <c r="C1308" s="100" t="s">
        <v>1777</v>
      </c>
      <c r="D1308" s="5"/>
      <c r="E1308" s="5" t="s">
        <v>7</v>
      </c>
      <c r="F1308" s="82">
        <v>28</v>
      </c>
      <c r="G1308" s="82">
        <v>28</v>
      </c>
      <c r="H1308" s="82">
        <v>28</v>
      </c>
      <c r="I1308" s="140"/>
    </row>
  </sheetData>
  <mergeCells count="1">
    <mergeCell ref="A1:I1"/>
  </mergeCells>
  <phoneticPr fontId="2" type="noConversion"/>
  <conditionalFormatting sqref="A964:B1043 A1045:B1078 A1080:B1100 A1102:B1141 A1143:B1187 A1189:B1189 A1191:B1191 A1193:B1193 A1195:B1195 A1197:B1197 A1199:B1199 A1201:B1208 A1210:B1262">
    <cfRule type="duplicateValues" dxfId="119" priority="120"/>
  </conditionalFormatting>
  <conditionalFormatting sqref="A964:A1043 A1045:A1078 A1080:A1100 A1102:A1141 A1143:A1187 A1189 A1191 A1193 A1195 A1197 A1199 A1201:A1208 A1210:A1262">
    <cfRule type="duplicateValues" dxfId="118" priority="121"/>
    <cfRule type="duplicateValues" dxfId="117" priority="122"/>
    <cfRule type="duplicateValues" dxfId="116" priority="123"/>
  </conditionalFormatting>
  <conditionalFormatting sqref="A90:A91">
    <cfRule type="duplicateValues" dxfId="115" priority="124"/>
  </conditionalFormatting>
  <conditionalFormatting sqref="A810:A812 A658:A741 A92:A124 A543:A580 A166:A184 A186 A188:A190 A192 A194 A196:A199 A201 A203:A211 A213 A215:A216 A218:A251 A253:A282 A284:A305 A307:A344 A346 A348 A350 A352 A354:A436 A438:A442 A444:A485 A487 A489 A491 A493 A495 A497:A498 A500:A541 A582 A584:A591 A593:A594 A596:A598 A600:A601 A603:A655 A743:A798 A800 A802 A804 A806 A808 A814:A815 A817:A833 A835 A837 A839 A841:A843 A845:A1043 A1045:A1078 A1080:A1100 A1102:A1141 A1143:A1187 A1189 A1191 A1193 A1195 A1197 A1199 A1201:A1208 A1210:A1262 A126:A164">
    <cfRule type="duplicateValues" dxfId="114" priority="126"/>
  </conditionalFormatting>
  <conditionalFormatting sqref="A542">
    <cfRule type="duplicateValues" dxfId="113" priority="119"/>
  </conditionalFormatting>
  <conditionalFormatting sqref="A656:B657">
    <cfRule type="duplicateValues" dxfId="112" priority="114"/>
  </conditionalFormatting>
  <conditionalFormatting sqref="A656:A657">
    <cfRule type="duplicateValues" dxfId="111" priority="115"/>
    <cfRule type="duplicateValues" dxfId="110" priority="116"/>
    <cfRule type="duplicateValues" dxfId="109" priority="117"/>
  </conditionalFormatting>
  <conditionalFormatting sqref="A656:A657">
    <cfRule type="duplicateValues" dxfId="108" priority="118"/>
  </conditionalFormatting>
  <conditionalFormatting sqref="A165">
    <cfRule type="duplicateValues" dxfId="107" priority="113"/>
  </conditionalFormatting>
  <conditionalFormatting sqref="A185">
    <cfRule type="duplicateValues" dxfId="106" priority="112"/>
  </conditionalFormatting>
  <conditionalFormatting sqref="A187">
    <cfRule type="duplicateValues" dxfId="105" priority="111"/>
  </conditionalFormatting>
  <conditionalFormatting sqref="A191">
    <cfRule type="duplicateValues" dxfId="104" priority="110"/>
  </conditionalFormatting>
  <conditionalFormatting sqref="A193">
    <cfRule type="duplicateValues" dxfId="103" priority="109"/>
  </conditionalFormatting>
  <conditionalFormatting sqref="A195">
    <cfRule type="duplicateValues" dxfId="102" priority="108"/>
  </conditionalFormatting>
  <conditionalFormatting sqref="A200">
    <cfRule type="duplicateValues" dxfId="101" priority="107"/>
  </conditionalFormatting>
  <conditionalFormatting sqref="A202">
    <cfRule type="duplicateValues" dxfId="100" priority="106"/>
  </conditionalFormatting>
  <conditionalFormatting sqref="A212">
    <cfRule type="duplicateValues" dxfId="99" priority="105"/>
  </conditionalFormatting>
  <conditionalFormatting sqref="A214">
    <cfRule type="duplicateValues" dxfId="98" priority="104"/>
  </conditionalFormatting>
  <conditionalFormatting sqref="A217">
    <cfRule type="duplicateValues" dxfId="97" priority="103"/>
  </conditionalFormatting>
  <conditionalFormatting sqref="A252">
    <cfRule type="duplicateValues" dxfId="96" priority="102"/>
  </conditionalFormatting>
  <conditionalFormatting sqref="A283">
    <cfRule type="duplicateValues" dxfId="95" priority="101"/>
  </conditionalFormatting>
  <conditionalFormatting sqref="A306">
    <cfRule type="duplicateValues" dxfId="94" priority="100"/>
  </conditionalFormatting>
  <conditionalFormatting sqref="A345">
    <cfRule type="duplicateValues" dxfId="93" priority="99"/>
  </conditionalFormatting>
  <conditionalFormatting sqref="A347">
    <cfRule type="duplicateValues" dxfId="92" priority="98"/>
  </conditionalFormatting>
  <conditionalFormatting sqref="A349">
    <cfRule type="duplicateValues" dxfId="91" priority="97"/>
  </conditionalFormatting>
  <conditionalFormatting sqref="A351">
    <cfRule type="duplicateValues" dxfId="90" priority="96"/>
  </conditionalFormatting>
  <conditionalFormatting sqref="A353">
    <cfRule type="duplicateValues" dxfId="89" priority="95"/>
  </conditionalFormatting>
  <conditionalFormatting sqref="A437">
    <cfRule type="duplicateValues" dxfId="88" priority="94"/>
  </conditionalFormatting>
  <conditionalFormatting sqref="A443">
    <cfRule type="duplicateValues" dxfId="87" priority="93"/>
  </conditionalFormatting>
  <conditionalFormatting sqref="A486">
    <cfRule type="duplicateValues" dxfId="86" priority="92"/>
  </conditionalFormatting>
  <conditionalFormatting sqref="A488">
    <cfRule type="duplicateValues" dxfId="85" priority="91"/>
  </conditionalFormatting>
  <conditionalFormatting sqref="A490">
    <cfRule type="duplicateValues" dxfId="84" priority="90"/>
  </conditionalFormatting>
  <conditionalFormatting sqref="A492">
    <cfRule type="duplicateValues" dxfId="83" priority="89"/>
  </conditionalFormatting>
  <conditionalFormatting sqref="A494">
    <cfRule type="duplicateValues" dxfId="82" priority="88"/>
  </conditionalFormatting>
  <conditionalFormatting sqref="A496">
    <cfRule type="duplicateValues" dxfId="81" priority="87"/>
  </conditionalFormatting>
  <conditionalFormatting sqref="A499">
    <cfRule type="duplicateValues" dxfId="80" priority="86"/>
  </conditionalFormatting>
  <conditionalFormatting sqref="A581">
    <cfRule type="duplicateValues" dxfId="79" priority="85"/>
  </conditionalFormatting>
  <conditionalFormatting sqref="A583">
    <cfRule type="duplicateValues" dxfId="78" priority="84"/>
  </conditionalFormatting>
  <conditionalFormatting sqref="A592">
    <cfRule type="duplicateValues" dxfId="77" priority="83"/>
  </conditionalFormatting>
  <conditionalFormatting sqref="A595">
    <cfRule type="duplicateValues" dxfId="76" priority="82"/>
  </conditionalFormatting>
  <conditionalFormatting sqref="A599">
    <cfRule type="duplicateValues" dxfId="75" priority="81"/>
  </conditionalFormatting>
  <conditionalFormatting sqref="A602">
    <cfRule type="duplicateValues" dxfId="74" priority="80"/>
  </conditionalFormatting>
  <conditionalFormatting sqref="A742">
    <cfRule type="duplicateValues" dxfId="73" priority="79"/>
  </conditionalFormatting>
  <conditionalFormatting sqref="A799:B799">
    <cfRule type="duplicateValues" dxfId="72" priority="74"/>
  </conditionalFormatting>
  <conditionalFormatting sqref="A799">
    <cfRule type="duplicateValues" dxfId="71" priority="75"/>
    <cfRule type="duplicateValues" dxfId="70" priority="76"/>
    <cfRule type="duplicateValues" dxfId="69" priority="77"/>
  </conditionalFormatting>
  <conditionalFormatting sqref="A799">
    <cfRule type="duplicateValues" dxfId="68" priority="78"/>
  </conditionalFormatting>
  <conditionalFormatting sqref="A801:B801">
    <cfRule type="duplicateValues" dxfId="67" priority="69"/>
  </conditionalFormatting>
  <conditionalFormatting sqref="A801">
    <cfRule type="duplicateValues" dxfId="66" priority="70"/>
    <cfRule type="duplicateValues" dxfId="65" priority="71"/>
    <cfRule type="duplicateValues" dxfId="64" priority="72"/>
  </conditionalFormatting>
  <conditionalFormatting sqref="A801">
    <cfRule type="duplicateValues" dxfId="63" priority="73"/>
  </conditionalFormatting>
  <conditionalFormatting sqref="A803:B803">
    <cfRule type="duplicateValues" dxfId="62" priority="64"/>
  </conditionalFormatting>
  <conditionalFormatting sqref="A803">
    <cfRule type="duplicateValues" dxfId="61" priority="65"/>
    <cfRule type="duplicateValues" dxfId="60" priority="66"/>
    <cfRule type="duplicateValues" dxfId="59" priority="67"/>
  </conditionalFormatting>
  <conditionalFormatting sqref="A803">
    <cfRule type="duplicateValues" dxfId="58" priority="68"/>
  </conditionalFormatting>
  <conditionalFormatting sqref="A805:B805">
    <cfRule type="duplicateValues" dxfId="57" priority="59"/>
  </conditionalFormatting>
  <conditionalFormatting sqref="A805">
    <cfRule type="duplicateValues" dxfId="56" priority="60"/>
    <cfRule type="duplicateValues" dxfId="55" priority="61"/>
    <cfRule type="duplicateValues" dxfId="54" priority="62"/>
  </conditionalFormatting>
  <conditionalFormatting sqref="A805">
    <cfRule type="duplicateValues" dxfId="53" priority="63"/>
  </conditionalFormatting>
  <conditionalFormatting sqref="A807:B807">
    <cfRule type="duplicateValues" dxfId="52" priority="54"/>
  </conditionalFormatting>
  <conditionalFormatting sqref="A807">
    <cfRule type="duplicateValues" dxfId="51" priority="55"/>
    <cfRule type="duplicateValues" dxfId="50" priority="56"/>
    <cfRule type="duplicateValues" dxfId="49" priority="57"/>
  </conditionalFormatting>
  <conditionalFormatting sqref="A807">
    <cfRule type="duplicateValues" dxfId="48" priority="58"/>
  </conditionalFormatting>
  <conditionalFormatting sqref="A809:B809">
    <cfRule type="duplicateValues" dxfId="47" priority="44"/>
  </conditionalFormatting>
  <conditionalFormatting sqref="A809">
    <cfRule type="duplicateValues" dxfId="46" priority="45"/>
    <cfRule type="duplicateValues" dxfId="45" priority="46"/>
    <cfRule type="duplicateValues" dxfId="44" priority="47"/>
  </conditionalFormatting>
  <conditionalFormatting sqref="A809">
    <cfRule type="duplicateValues" dxfId="43" priority="48"/>
  </conditionalFormatting>
  <conditionalFormatting sqref="A813:B813">
    <cfRule type="duplicateValues" dxfId="42" priority="39"/>
  </conditionalFormatting>
  <conditionalFormatting sqref="A813">
    <cfRule type="duplicateValues" dxfId="41" priority="40"/>
    <cfRule type="duplicateValues" dxfId="40" priority="41"/>
    <cfRule type="duplicateValues" dxfId="39" priority="42"/>
  </conditionalFormatting>
  <conditionalFormatting sqref="A813">
    <cfRule type="duplicateValues" dxfId="38" priority="43"/>
  </conditionalFormatting>
  <conditionalFormatting sqref="A816:B816">
    <cfRule type="duplicateValues" dxfId="37" priority="34"/>
  </conditionalFormatting>
  <conditionalFormatting sqref="A816">
    <cfRule type="duplicateValues" dxfId="36" priority="35"/>
    <cfRule type="duplicateValues" dxfId="35" priority="36"/>
    <cfRule type="duplicateValues" dxfId="34" priority="37"/>
  </conditionalFormatting>
  <conditionalFormatting sqref="A816">
    <cfRule type="duplicateValues" dxfId="33" priority="38"/>
  </conditionalFormatting>
  <conditionalFormatting sqref="A834:B834">
    <cfRule type="duplicateValues" dxfId="32" priority="29"/>
  </conditionalFormatting>
  <conditionalFormatting sqref="A834">
    <cfRule type="duplicateValues" dxfId="31" priority="30"/>
    <cfRule type="duplicateValues" dxfId="30" priority="31"/>
    <cfRule type="duplicateValues" dxfId="29" priority="32"/>
  </conditionalFormatting>
  <conditionalFormatting sqref="A834">
    <cfRule type="duplicateValues" dxfId="28" priority="33"/>
  </conditionalFormatting>
  <conditionalFormatting sqref="A836:B836">
    <cfRule type="duplicateValues" dxfId="27" priority="24"/>
  </conditionalFormatting>
  <conditionalFormatting sqref="A836">
    <cfRule type="duplicateValues" dxfId="26" priority="25"/>
    <cfRule type="duplicateValues" dxfId="25" priority="26"/>
    <cfRule type="duplicateValues" dxfId="24" priority="27"/>
  </conditionalFormatting>
  <conditionalFormatting sqref="A836">
    <cfRule type="duplicateValues" dxfId="23" priority="28"/>
  </conditionalFormatting>
  <conditionalFormatting sqref="A838:B838">
    <cfRule type="duplicateValues" dxfId="22" priority="19"/>
  </conditionalFormatting>
  <conditionalFormatting sqref="A838">
    <cfRule type="duplicateValues" dxfId="21" priority="20"/>
    <cfRule type="duplicateValues" dxfId="20" priority="21"/>
    <cfRule type="duplicateValues" dxfId="19" priority="22"/>
  </conditionalFormatting>
  <conditionalFormatting sqref="A838">
    <cfRule type="duplicateValues" dxfId="18" priority="23"/>
  </conditionalFormatting>
  <conditionalFormatting sqref="A840:B840">
    <cfRule type="duplicateValues" dxfId="17" priority="14"/>
  </conditionalFormatting>
  <conditionalFormatting sqref="A840">
    <cfRule type="duplicateValues" dxfId="16" priority="15"/>
    <cfRule type="duplicateValues" dxfId="15" priority="16"/>
    <cfRule type="duplicateValues" dxfId="14" priority="17"/>
  </conditionalFormatting>
  <conditionalFormatting sqref="A840">
    <cfRule type="duplicateValues" dxfId="13" priority="18"/>
  </conditionalFormatting>
  <conditionalFormatting sqref="A844:B844">
    <cfRule type="duplicateValues" dxfId="12" priority="9"/>
  </conditionalFormatting>
  <conditionalFormatting sqref="A844">
    <cfRule type="duplicateValues" dxfId="11" priority="10"/>
    <cfRule type="duplicateValues" dxfId="10" priority="11"/>
    <cfRule type="duplicateValues" dxfId="9" priority="12"/>
  </conditionalFormatting>
  <conditionalFormatting sqref="A844">
    <cfRule type="duplicateValues" dxfId="8" priority="13"/>
  </conditionalFormatting>
  <conditionalFormatting sqref="A1188">
    <cfRule type="duplicateValues" dxfId="7" priority="8"/>
  </conditionalFormatting>
  <conditionalFormatting sqref="A1190">
    <cfRule type="duplicateValues" dxfId="6" priority="7"/>
  </conditionalFormatting>
  <conditionalFormatting sqref="A1192">
    <cfRule type="duplicateValues" dxfId="5" priority="6"/>
  </conditionalFormatting>
  <conditionalFormatting sqref="A1194">
    <cfRule type="duplicateValues" dxfId="4" priority="5"/>
  </conditionalFormatting>
  <conditionalFormatting sqref="A1196">
    <cfRule type="duplicateValues" dxfId="3" priority="4"/>
  </conditionalFormatting>
  <conditionalFormatting sqref="A1198">
    <cfRule type="duplicateValues" dxfId="2" priority="3"/>
  </conditionalFormatting>
  <conditionalFormatting sqref="A1200">
    <cfRule type="duplicateValues" dxfId="1" priority="2"/>
  </conditionalFormatting>
  <conditionalFormatting sqref="A1209">
    <cfRule type="duplicateValues" dxfId="0" priority="1"/>
  </conditionalFormatting>
  <pageMargins left="0.70866141732283472" right="0.70866141732283472" top="0.74803149606299213" bottom="0.74803149606299213" header="0.31496062992125984" footer="0.31496062992125984"/>
  <pageSetup paperSize="9" orientation="landscape" horizontalDpi="0" verticalDpi="0" r:id="rId1"/>
  <headerFooter>
    <oddFooter>第 &amp;P 页，共 &amp;N 页</oddFooter>
  </headerFooter>
  <drawing r:id="rId2"/>
  <legacyDrawing r:id="rId3"/>
  <oleObjects>
    <mc:AlternateContent xmlns:mc="http://schemas.openxmlformats.org/markup-compatibility/2006">
      <mc:Choice Requires="x14">
        <oleObject progId="CorelDRAW.Graphic.9" shapeId="3074" r:id="rId4">
          <objectPr defaultSize="0" autoPict="0" r:id="rId5">
            <anchor moveWithCells="1" sizeWithCells="1">
              <from>
                <xdr:col>2</xdr:col>
                <xdr:colOff>0</xdr:colOff>
                <xdr:row>1077</xdr:row>
                <xdr:rowOff>0</xdr:rowOff>
              </from>
              <to>
                <xdr:col>2</xdr:col>
                <xdr:colOff>9525</xdr:colOff>
                <xdr:row>1077</xdr:row>
                <xdr:rowOff>114300</xdr:rowOff>
              </to>
            </anchor>
          </objectPr>
        </oleObject>
      </mc:Choice>
      <mc:Fallback>
        <oleObject progId="CorelDRAW.Graphic.9" shapeId="3074" r:id="rId4"/>
      </mc:Fallback>
    </mc:AlternateContent>
  </oleObjec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9"/>
  <sheetViews>
    <sheetView tabSelected="1" workbookViewId="0">
      <selection activeCell="C35" sqref="C35"/>
    </sheetView>
  </sheetViews>
  <sheetFormatPr defaultRowHeight="15.75" x14ac:dyDescent="0.25"/>
  <cols>
    <col min="1" max="1" width="13.75" style="25" customWidth="1"/>
    <col min="2" max="2" width="26.5" style="8" customWidth="1"/>
    <col min="3" max="3" width="16" style="8" customWidth="1"/>
    <col min="4" max="4" width="9.375" style="8" customWidth="1"/>
    <col min="5" max="5" width="8.625" style="26" customWidth="1"/>
    <col min="6" max="6" width="6" style="8" customWidth="1"/>
    <col min="7" max="8" width="7.125" style="8" customWidth="1"/>
    <col min="9" max="9" width="9" style="94"/>
    <col min="10" max="255" width="9" style="8"/>
    <col min="256" max="256" width="12.25" style="8" customWidth="1"/>
    <col min="257" max="257" width="25.875" style="8" customWidth="1"/>
    <col min="258" max="259" width="11.5" style="8" customWidth="1"/>
    <col min="260" max="260" width="6.5" style="8" customWidth="1"/>
    <col min="261" max="261" width="6" style="8" customWidth="1"/>
    <col min="262" max="262" width="7.125" style="8" customWidth="1"/>
    <col min="263" max="511" width="9" style="8"/>
    <col min="512" max="512" width="12.25" style="8" customWidth="1"/>
    <col min="513" max="513" width="25.875" style="8" customWidth="1"/>
    <col min="514" max="515" width="11.5" style="8" customWidth="1"/>
    <col min="516" max="516" width="6.5" style="8" customWidth="1"/>
    <col min="517" max="517" width="6" style="8" customWidth="1"/>
    <col min="518" max="518" width="7.125" style="8" customWidth="1"/>
    <col min="519" max="767" width="9" style="8"/>
    <col min="768" max="768" width="12.25" style="8" customWidth="1"/>
    <col min="769" max="769" width="25.875" style="8" customWidth="1"/>
    <col min="770" max="771" width="11.5" style="8" customWidth="1"/>
    <col min="772" max="772" width="6.5" style="8" customWidth="1"/>
    <col min="773" max="773" width="6" style="8" customWidth="1"/>
    <col min="774" max="774" width="7.125" style="8" customWidth="1"/>
    <col min="775" max="1023" width="9" style="8"/>
    <col min="1024" max="1024" width="12.25" style="8" customWidth="1"/>
    <col min="1025" max="1025" width="25.875" style="8" customWidth="1"/>
    <col min="1026" max="1027" width="11.5" style="8" customWidth="1"/>
    <col min="1028" max="1028" width="6.5" style="8" customWidth="1"/>
    <col min="1029" max="1029" width="6" style="8" customWidth="1"/>
    <col min="1030" max="1030" width="7.125" style="8" customWidth="1"/>
    <col min="1031" max="1279" width="9" style="8"/>
    <col min="1280" max="1280" width="12.25" style="8" customWidth="1"/>
    <col min="1281" max="1281" width="25.875" style="8" customWidth="1"/>
    <col min="1282" max="1283" width="11.5" style="8" customWidth="1"/>
    <col min="1284" max="1284" width="6.5" style="8" customWidth="1"/>
    <col min="1285" max="1285" width="6" style="8" customWidth="1"/>
    <col min="1286" max="1286" width="7.125" style="8" customWidth="1"/>
    <col min="1287" max="1535" width="9" style="8"/>
    <col min="1536" max="1536" width="12.25" style="8" customWidth="1"/>
    <col min="1537" max="1537" width="25.875" style="8" customWidth="1"/>
    <col min="1538" max="1539" width="11.5" style="8" customWidth="1"/>
    <col min="1540" max="1540" width="6.5" style="8" customWidth="1"/>
    <col min="1541" max="1541" width="6" style="8" customWidth="1"/>
    <col min="1542" max="1542" width="7.125" style="8" customWidth="1"/>
    <col min="1543" max="1791" width="9" style="8"/>
    <col min="1792" max="1792" width="12.25" style="8" customWidth="1"/>
    <col min="1793" max="1793" width="25.875" style="8" customWidth="1"/>
    <col min="1794" max="1795" width="11.5" style="8" customWidth="1"/>
    <col min="1796" max="1796" width="6.5" style="8" customWidth="1"/>
    <col min="1797" max="1797" width="6" style="8" customWidth="1"/>
    <col min="1798" max="1798" width="7.125" style="8" customWidth="1"/>
    <col min="1799" max="2047" width="9" style="8"/>
    <col min="2048" max="2048" width="12.25" style="8" customWidth="1"/>
    <col min="2049" max="2049" width="25.875" style="8" customWidth="1"/>
    <col min="2050" max="2051" width="11.5" style="8" customWidth="1"/>
    <col min="2052" max="2052" width="6.5" style="8" customWidth="1"/>
    <col min="2053" max="2053" width="6" style="8" customWidth="1"/>
    <col min="2054" max="2054" width="7.125" style="8" customWidth="1"/>
    <col min="2055" max="2303" width="9" style="8"/>
    <col min="2304" max="2304" width="12.25" style="8" customWidth="1"/>
    <col min="2305" max="2305" width="25.875" style="8" customWidth="1"/>
    <col min="2306" max="2307" width="11.5" style="8" customWidth="1"/>
    <col min="2308" max="2308" width="6.5" style="8" customWidth="1"/>
    <col min="2309" max="2309" width="6" style="8" customWidth="1"/>
    <col min="2310" max="2310" width="7.125" style="8" customWidth="1"/>
    <col min="2311" max="2559" width="9" style="8"/>
    <col min="2560" max="2560" width="12.25" style="8" customWidth="1"/>
    <col min="2561" max="2561" width="25.875" style="8" customWidth="1"/>
    <col min="2562" max="2563" width="11.5" style="8" customWidth="1"/>
    <col min="2564" max="2564" width="6.5" style="8" customWidth="1"/>
    <col min="2565" max="2565" width="6" style="8" customWidth="1"/>
    <col min="2566" max="2566" width="7.125" style="8" customWidth="1"/>
    <col min="2567" max="2815" width="9" style="8"/>
    <col min="2816" max="2816" width="12.25" style="8" customWidth="1"/>
    <col min="2817" max="2817" width="25.875" style="8" customWidth="1"/>
    <col min="2818" max="2819" width="11.5" style="8" customWidth="1"/>
    <col min="2820" max="2820" width="6.5" style="8" customWidth="1"/>
    <col min="2821" max="2821" width="6" style="8" customWidth="1"/>
    <col min="2822" max="2822" width="7.125" style="8" customWidth="1"/>
    <col min="2823" max="3071" width="9" style="8"/>
    <col min="3072" max="3072" width="12.25" style="8" customWidth="1"/>
    <col min="3073" max="3073" width="25.875" style="8" customWidth="1"/>
    <col min="3074" max="3075" width="11.5" style="8" customWidth="1"/>
    <col min="3076" max="3076" width="6.5" style="8" customWidth="1"/>
    <col min="3077" max="3077" width="6" style="8" customWidth="1"/>
    <col min="3078" max="3078" width="7.125" style="8" customWidth="1"/>
    <col min="3079" max="3327" width="9" style="8"/>
    <col min="3328" max="3328" width="12.25" style="8" customWidth="1"/>
    <col min="3329" max="3329" width="25.875" style="8" customWidth="1"/>
    <col min="3330" max="3331" width="11.5" style="8" customWidth="1"/>
    <col min="3332" max="3332" width="6.5" style="8" customWidth="1"/>
    <col min="3333" max="3333" width="6" style="8" customWidth="1"/>
    <col min="3334" max="3334" width="7.125" style="8" customWidth="1"/>
    <col min="3335" max="3583" width="9" style="8"/>
    <col min="3584" max="3584" width="12.25" style="8" customWidth="1"/>
    <col min="3585" max="3585" width="25.875" style="8" customWidth="1"/>
    <col min="3586" max="3587" width="11.5" style="8" customWidth="1"/>
    <col min="3588" max="3588" width="6.5" style="8" customWidth="1"/>
    <col min="3589" max="3589" width="6" style="8" customWidth="1"/>
    <col min="3590" max="3590" width="7.125" style="8" customWidth="1"/>
    <col min="3591" max="3839" width="9" style="8"/>
    <col min="3840" max="3840" width="12.25" style="8" customWidth="1"/>
    <col min="3841" max="3841" width="25.875" style="8" customWidth="1"/>
    <col min="3842" max="3843" width="11.5" style="8" customWidth="1"/>
    <col min="3844" max="3844" width="6.5" style="8" customWidth="1"/>
    <col min="3845" max="3845" width="6" style="8" customWidth="1"/>
    <col min="3846" max="3846" width="7.125" style="8" customWidth="1"/>
    <col min="3847" max="4095" width="9" style="8"/>
    <col min="4096" max="4096" width="12.25" style="8" customWidth="1"/>
    <col min="4097" max="4097" width="25.875" style="8" customWidth="1"/>
    <col min="4098" max="4099" width="11.5" style="8" customWidth="1"/>
    <col min="4100" max="4100" width="6.5" style="8" customWidth="1"/>
    <col min="4101" max="4101" width="6" style="8" customWidth="1"/>
    <col min="4102" max="4102" width="7.125" style="8" customWidth="1"/>
    <col min="4103" max="4351" width="9" style="8"/>
    <col min="4352" max="4352" width="12.25" style="8" customWidth="1"/>
    <col min="4353" max="4353" width="25.875" style="8" customWidth="1"/>
    <col min="4354" max="4355" width="11.5" style="8" customWidth="1"/>
    <col min="4356" max="4356" width="6.5" style="8" customWidth="1"/>
    <col min="4357" max="4357" width="6" style="8" customWidth="1"/>
    <col min="4358" max="4358" width="7.125" style="8" customWidth="1"/>
    <col min="4359" max="4607" width="9" style="8"/>
    <col min="4608" max="4608" width="12.25" style="8" customWidth="1"/>
    <col min="4609" max="4609" width="25.875" style="8" customWidth="1"/>
    <col min="4610" max="4611" width="11.5" style="8" customWidth="1"/>
    <col min="4612" max="4612" width="6.5" style="8" customWidth="1"/>
    <col min="4613" max="4613" width="6" style="8" customWidth="1"/>
    <col min="4614" max="4614" width="7.125" style="8" customWidth="1"/>
    <col min="4615" max="4863" width="9" style="8"/>
    <col min="4864" max="4864" width="12.25" style="8" customWidth="1"/>
    <col min="4865" max="4865" width="25.875" style="8" customWidth="1"/>
    <col min="4866" max="4867" width="11.5" style="8" customWidth="1"/>
    <col min="4868" max="4868" width="6.5" style="8" customWidth="1"/>
    <col min="4869" max="4869" width="6" style="8" customWidth="1"/>
    <col min="4870" max="4870" width="7.125" style="8" customWidth="1"/>
    <col min="4871" max="5119" width="9" style="8"/>
    <col min="5120" max="5120" width="12.25" style="8" customWidth="1"/>
    <col min="5121" max="5121" width="25.875" style="8" customWidth="1"/>
    <col min="5122" max="5123" width="11.5" style="8" customWidth="1"/>
    <col min="5124" max="5124" width="6.5" style="8" customWidth="1"/>
    <col min="5125" max="5125" width="6" style="8" customWidth="1"/>
    <col min="5126" max="5126" width="7.125" style="8" customWidth="1"/>
    <col min="5127" max="5375" width="9" style="8"/>
    <col min="5376" max="5376" width="12.25" style="8" customWidth="1"/>
    <col min="5377" max="5377" width="25.875" style="8" customWidth="1"/>
    <col min="5378" max="5379" width="11.5" style="8" customWidth="1"/>
    <col min="5380" max="5380" width="6.5" style="8" customWidth="1"/>
    <col min="5381" max="5381" width="6" style="8" customWidth="1"/>
    <col min="5382" max="5382" width="7.125" style="8" customWidth="1"/>
    <col min="5383" max="5631" width="9" style="8"/>
    <col min="5632" max="5632" width="12.25" style="8" customWidth="1"/>
    <col min="5633" max="5633" width="25.875" style="8" customWidth="1"/>
    <col min="5634" max="5635" width="11.5" style="8" customWidth="1"/>
    <col min="5636" max="5636" width="6.5" style="8" customWidth="1"/>
    <col min="5637" max="5637" width="6" style="8" customWidth="1"/>
    <col min="5638" max="5638" width="7.125" style="8" customWidth="1"/>
    <col min="5639" max="5887" width="9" style="8"/>
    <col min="5888" max="5888" width="12.25" style="8" customWidth="1"/>
    <col min="5889" max="5889" width="25.875" style="8" customWidth="1"/>
    <col min="5890" max="5891" width="11.5" style="8" customWidth="1"/>
    <col min="5892" max="5892" width="6.5" style="8" customWidth="1"/>
    <col min="5893" max="5893" width="6" style="8" customWidth="1"/>
    <col min="5894" max="5894" width="7.125" style="8" customWidth="1"/>
    <col min="5895" max="6143" width="9" style="8"/>
    <col min="6144" max="6144" width="12.25" style="8" customWidth="1"/>
    <col min="6145" max="6145" width="25.875" style="8" customWidth="1"/>
    <col min="6146" max="6147" width="11.5" style="8" customWidth="1"/>
    <col min="6148" max="6148" width="6.5" style="8" customWidth="1"/>
    <col min="6149" max="6149" width="6" style="8" customWidth="1"/>
    <col min="6150" max="6150" width="7.125" style="8" customWidth="1"/>
    <col min="6151" max="6399" width="9" style="8"/>
    <col min="6400" max="6400" width="12.25" style="8" customWidth="1"/>
    <col min="6401" max="6401" width="25.875" style="8" customWidth="1"/>
    <col min="6402" max="6403" width="11.5" style="8" customWidth="1"/>
    <col min="6404" max="6404" width="6.5" style="8" customWidth="1"/>
    <col min="6405" max="6405" width="6" style="8" customWidth="1"/>
    <col min="6406" max="6406" width="7.125" style="8" customWidth="1"/>
    <col min="6407" max="6655" width="9" style="8"/>
    <col min="6656" max="6656" width="12.25" style="8" customWidth="1"/>
    <col min="6657" max="6657" width="25.875" style="8" customWidth="1"/>
    <col min="6658" max="6659" width="11.5" style="8" customWidth="1"/>
    <col min="6660" max="6660" width="6.5" style="8" customWidth="1"/>
    <col min="6661" max="6661" width="6" style="8" customWidth="1"/>
    <col min="6662" max="6662" width="7.125" style="8" customWidth="1"/>
    <col min="6663" max="6911" width="9" style="8"/>
    <col min="6912" max="6912" width="12.25" style="8" customWidth="1"/>
    <col min="6913" max="6913" width="25.875" style="8" customWidth="1"/>
    <col min="6914" max="6915" width="11.5" style="8" customWidth="1"/>
    <col min="6916" max="6916" width="6.5" style="8" customWidth="1"/>
    <col min="6917" max="6917" width="6" style="8" customWidth="1"/>
    <col min="6918" max="6918" width="7.125" style="8" customWidth="1"/>
    <col min="6919" max="7167" width="9" style="8"/>
    <col min="7168" max="7168" width="12.25" style="8" customWidth="1"/>
    <col min="7169" max="7169" width="25.875" style="8" customWidth="1"/>
    <col min="7170" max="7171" width="11.5" style="8" customWidth="1"/>
    <col min="7172" max="7172" width="6.5" style="8" customWidth="1"/>
    <col min="7173" max="7173" width="6" style="8" customWidth="1"/>
    <col min="7174" max="7174" width="7.125" style="8" customWidth="1"/>
    <col min="7175" max="7423" width="9" style="8"/>
    <col min="7424" max="7424" width="12.25" style="8" customWidth="1"/>
    <col min="7425" max="7425" width="25.875" style="8" customWidth="1"/>
    <col min="7426" max="7427" width="11.5" style="8" customWidth="1"/>
    <col min="7428" max="7428" width="6.5" style="8" customWidth="1"/>
    <col min="7429" max="7429" width="6" style="8" customWidth="1"/>
    <col min="7430" max="7430" width="7.125" style="8" customWidth="1"/>
    <col min="7431" max="7679" width="9" style="8"/>
    <col min="7680" max="7680" width="12.25" style="8" customWidth="1"/>
    <col min="7681" max="7681" width="25.875" style="8" customWidth="1"/>
    <col min="7682" max="7683" width="11.5" style="8" customWidth="1"/>
    <col min="7684" max="7684" width="6.5" style="8" customWidth="1"/>
    <col min="7685" max="7685" width="6" style="8" customWidth="1"/>
    <col min="7686" max="7686" width="7.125" style="8" customWidth="1"/>
    <col min="7687" max="7935" width="9" style="8"/>
    <col min="7936" max="7936" width="12.25" style="8" customWidth="1"/>
    <col min="7937" max="7937" width="25.875" style="8" customWidth="1"/>
    <col min="7938" max="7939" width="11.5" style="8" customWidth="1"/>
    <col min="7940" max="7940" width="6.5" style="8" customWidth="1"/>
    <col min="7941" max="7941" width="6" style="8" customWidth="1"/>
    <col min="7942" max="7942" width="7.125" style="8" customWidth="1"/>
    <col min="7943" max="8191" width="9" style="8"/>
    <col min="8192" max="8192" width="12.25" style="8" customWidth="1"/>
    <col min="8193" max="8193" width="25.875" style="8" customWidth="1"/>
    <col min="8194" max="8195" width="11.5" style="8" customWidth="1"/>
    <col min="8196" max="8196" width="6.5" style="8" customWidth="1"/>
    <col min="8197" max="8197" width="6" style="8" customWidth="1"/>
    <col min="8198" max="8198" width="7.125" style="8" customWidth="1"/>
    <col min="8199" max="8447" width="9" style="8"/>
    <col min="8448" max="8448" width="12.25" style="8" customWidth="1"/>
    <col min="8449" max="8449" width="25.875" style="8" customWidth="1"/>
    <col min="8450" max="8451" width="11.5" style="8" customWidth="1"/>
    <col min="8452" max="8452" width="6.5" style="8" customWidth="1"/>
    <col min="8453" max="8453" width="6" style="8" customWidth="1"/>
    <col min="8454" max="8454" width="7.125" style="8" customWidth="1"/>
    <col min="8455" max="8703" width="9" style="8"/>
    <col min="8704" max="8704" width="12.25" style="8" customWidth="1"/>
    <col min="8705" max="8705" width="25.875" style="8" customWidth="1"/>
    <col min="8706" max="8707" width="11.5" style="8" customWidth="1"/>
    <col min="8708" max="8708" width="6.5" style="8" customWidth="1"/>
    <col min="8709" max="8709" width="6" style="8" customWidth="1"/>
    <col min="8710" max="8710" width="7.125" style="8" customWidth="1"/>
    <col min="8711" max="8959" width="9" style="8"/>
    <col min="8960" max="8960" width="12.25" style="8" customWidth="1"/>
    <col min="8961" max="8961" width="25.875" style="8" customWidth="1"/>
    <col min="8962" max="8963" width="11.5" style="8" customWidth="1"/>
    <col min="8964" max="8964" width="6.5" style="8" customWidth="1"/>
    <col min="8965" max="8965" width="6" style="8" customWidth="1"/>
    <col min="8966" max="8966" width="7.125" style="8" customWidth="1"/>
    <col min="8967" max="9215" width="9" style="8"/>
    <col min="9216" max="9216" width="12.25" style="8" customWidth="1"/>
    <col min="9217" max="9217" width="25.875" style="8" customWidth="1"/>
    <col min="9218" max="9219" width="11.5" style="8" customWidth="1"/>
    <col min="9220" max="9220" width="6.5" style="8" customWidth="1"/>
    <col min="9221" max="9221" width="6" style="8" customWidth="1"/>
    <col min="9222" max="9222" width="7.125" style="8" customWidth="1"/>
    <col min="9223" max="9471" width="9" style="8"/>
    <col min="9472" max="9472" width="12.25" style="8" customWidth="1"/>
    <col min="9473" max="9473" width="25.875" style="8" customWidth="1"/>
    <col min="9474" max="9475" width="11.5" style="8" customWidth="1"/>
    <col min="9476" max="9476" width="6.5" style="8" customWidth="1"/>
    <col min="9477" max="9477" width="6" style="8" customWidth="1"/>
    <col min="9478" max="9478" width="7.125" style="8" customWidth="1"/>
    <col min="9479" max="9727" width="9" style="8"/>
    <col min="9728" max="9728" width="12.25" style="8" customWidth="1"/>
    <col min="9729" max="9729" width="25.875" style="8" customWidth="1"/>
    <col min="9730" max="9731" width="11.5" style="8" customWidth="1"/>
    <col min="9732" max="9732" width="6.5" style="8" customWidth="1"/>
    <col min="9733" max="9733" width="6" style="8" customWidth="1"/>
    <col min="9734" max="9734" width="7.125" style="8" customWidth="1"/>
    <col min="9735" max="9983" width="9" style="8"/>
    <col min="9984" max="9984" width="12.25" style="8" customWidth="1"/>
    <col min="9985" max="9985" width="25.875" style="8" customWidth="1"/>
    <col min="9986" max="9987" width="11.5" style="8" customWidth="1"/>
    <col min="9988" max="9988" width="6.5" style="8" customWidth="1"/>
    <col min="9989" max="9989" width="6" style="8" customWidth="1"/>
    <col min="9990" max="9990" width="7.125" style="8" customWidth="1"/>
    <col min="9991" max="10239" width="9" style="8"/>
    <col min="10240" max="10240" width="12.25" style="8" customWidth="1"/>
    <col min="10241" max="10241" width="25.875" style="8" customWidth="1"/>
    <col min="10242" max="10243" width="11.5" style="8" customWidth="1"/>
    <col min="10244" max="10244" width="6.5" style="8" customWidth="1"/>
    <col min="10245" max="10245" width="6" style="8" customWidth="1"/>
    <col min="10246" max="10246" width="7.125" style="8" customWidth="1"/>
    <col min="10247" max="10495" width="9" style="8"/>
    <col min="10496" max="10496" width="12.25" style="8" customWidth="1"/>
    <col min="10497" max="10497" width="25.875" style="8" customWidth="1"/>
    <col min="10498" max="10499" width="11.5" style="8" customWidth="1"/>
    <col min="10500" max="10500" width="6.5" style="8" customWidth="1"/>
    <col min="10501" max="10501" width="6" style="8" customWidth="1"/>
    <col min="10502" max="10502" width="7.125" style="8" customWidth="1"/>
    <col min="10503" max="10751" width="9" style="8"/>
    <col min="10752" max="10752" width="12.25" style="8" customWidth="1"/>
    <col min="10753" max="10753" width="25.875" style="8" customWidth="1"/>
    <col min="10754" max="10755" width="11.5" style="8" customWidth="1"/>
    <col min="10756" max="10756" width="6.5" style="8" customWidth="1"/>
    <col min="10757" max="10757" width="6" style="8" customWidth="1"/>
    <col min="10758" max="10758" width="7.125" style="8" customWidth="1"/>
    <col min="10759" max="11007" width="9" style="8"/>
    <col min="11008" max="11008" width="12.25" style="8" customWidth="1"/>
    <col min="11009" max="11009" width="25.875" style="8" customWidth="1"/>
    <col min="11010" max="11011" width="11.5" style="8" customWidth="1"/>
    <col min="11012" max="11012" width="6.5" style="8" customWidth="1"/>
    <col min="11013" max="11013" width="6" style="8" customWidth="1"/>
    <col min="11014" max="11014" width="7.125" style="8" customWidth="1"/>
    <col min="11015" max="11263" width="9" style="8"/>
    <col min="11264" max="11264" width="12.25" style="8" customWidth="1"/>
    <col min="11265" max="11265" width="25.875" style="8" customWidth="1"/>
    <col min="11266" max="11267" width="11.5" style="8" customWidth="1"/>
    <col min="11268" max="11268" width="6.5" style="8" customWidth="1"/>
    <col min="11269" max="11269" width="6" style="8" customWidth="1"/>
    <col min="11270" max="11270" width="7.125" style="8" customWidth="1"/>
    <col min="11271" max="11519" width="9" style="8"/>
    <col min="11520" max="11520" width="12.25" style="8" customWidth="1"/>
    <col min="11521" max="11521" width="25.875" style="8" customWidth="1"/>
    <col min="11522" max="11523" width="11.5" style="8" customWidth="1"/>
    <col min="11524" max="11524" width="6.5" style="8" customWidth="1"/>
    <col min="11525" max="11525" width="6" style="8" customWidth="1"/>
    <col min="11526" max="11526" width="7.125" style="8" customWidth="1"/>
    <col min="11527" max="11775" width="9" style="8"/>
    <col min="11776" max="11776" width="12.25" style="8" customWidth="1"/>
    <col min="11777" max="11777" width="25.875" style="8" customWidth="1"/>
    <col min="11778" max="11779" width="11.5" style="8" customWidth="1"/>
    <col min="11780" max="11780" width="6.5" style="8" customWidth="1"/>
    <col min="11781" max="11781" width="6" style="8" customWidth="1"/>
    <col min="11782" max="11782" width="7.125" style="8" customWidth="1"/>
    <col min="11783" max="12031" width="9" style="8"/>
    <col min="12032" max="12032" width="12.25" style="8" customWidth="1"/>
    <col min="12033" max="12033" width="25.875" style="8" customWidth="1"/>
    <col min="12034" max="12035" width="11.5" style="8" customWidth="1"/>
    <col min="12036" max="12036" width="6.5" style="8" customWidth="1"/>
    <col min="12037" max="12037" width="6" style="8" customWidth="1"/>
    <col min="12038" max="12038" width="7.125" style="8" customWidth="1"/>
    <col min="12039" max="12287" width="9" style="8"/>
    <col min="12288" max="12288" width="12.25" style="8" customWidth="1"/>
    <col min="12289" max="12289" width="25.875" style="8" customWidth="1"/>
    <col min="12290" max="12291" width="11.5" style="8" customWidth="1"/>
    <col min="12292" max="12292" width="6.5" style="8" customWidth="1"/>
    <col min="12293" max="12293" width="6" style="8" customWidth="1"/>
    <col min="12294" max="12294" width="7.125" style="8" customWidth="1"/>
    <col min="12295" max="12543" width="9" style="8"/>
    <col min="12544" max="12544" width="12.25" style="8" customWidth="1"/>
    <col min="12545" max="12545" width="25.875" style="8" customWidth="1"/>
    <col min="12546" max="12547" width="11.5" style="8" customWidth="1"/>
    <col min="12548" max="12548" width="6.5" style="8" customWidth="1"/>
    <col min="12549" max="12549" width="6" style="8" customWidth="1"/>
    <col min="12550" max="12550" width="7.125" style="8" customWidth="1"/>
    <col min="12551" max="12799" width="9" style="8"/>
    <col min="12800" max="12800" width="12.25" style="8" customWidth="1"/>
    <col min="12801" max="12801" width="25.875" style="8" customWidth="1"/>
    <col min="12802" max="12803" width="11.5" style="8" customWidth="1"/>
    <col min="12804" max="12804" width="6.5" style="8" customWidth="1"/>
    <col min="12805" max="12805" width="6" style="8" customWidth="1"/>
    <col min="12806" max="12806" width="7.125" style="8" customWidth="1"/>
    <col min="12807" max="13055" width="9" style="8"/>
    <col min="13056" max="13056" width="12.25" style="8" customWidth="1"/>
    <col min="13057" max="13057" width="25.875" style="8" customWidth="1"/>
    <col min="13058" max="13059" width="11.5" style="8" customWidth="1"/>
    <col min="13060" max="13060" width="6.5" style="8" customWidth="1"/>
    <col min="13061" max="13061" width="6" style="8" customWidth="1"/>
    <col min="13062" max="13062" width="7.125" style="8" customWidth="1"/>
    <col min="13063" max="13311" width="9" style="8"/>
    <col min="13312" max="13312" width="12.25" style="8" customWidth="1"/>
    <col min="13313" max="13313" width="25.875" style="8" customWidth="1"/>
    <col min="13314" max="13315" width="11.5" style="8" customWidth="1"/>
    <col min="13316" max="13316" width="6.5" style="8" customWidth="1"/>
    <col min="13317" max="13317" width="6" style="8" customWidth="1"/>
    <col min="13318" max="13318" width="7.125" style="8" customWidth="1"/>
    <col min="13319" max="13567" width="9" style="8"/>
    <col min="13568" max="13568" width="12.25" style="8" customWidth="1"/>
    <col min="13569" max="13569" width="25.875" style="8" customWidth="1"/>
    <col min="13570" max="13571" width="11.5" style="8" customWidth="1"/>
    <col min="13572" max="13572" width="6.5" style="8" customWidth="1"/>
    <col min="13573" max="13573" width="6" style="8" customWidth="1"/>
    <col min="13574" max="13574" width="7.125" style="8" customWidth="1"/>
    <col min="13575" max="13823" width="9" style="8"/>
    <col min="13824" max="13824" width="12.25" style="8" customWidth="1"/>
    <col min="13825" max="13825" width="25.875" style="8" customWidth="1"/>
    <col min="13826" max="13827" width="11.5" style="8" customWidth="1"/>
    <col min="13828" max="13828" width="6.5" style="8" customWidth="1"/>
    <col min="13829" max="13829" width="6" style="8" customWidth="1"/>
    <col min="13830" max="13830" width="7.125" style="8" customWidth="1"/>
    <col min="13831" max="14079" width="9" style="8"/>
    <col min="14080" max="14080" width="12.25" style="8" customWidth="1"/>
    <col min="14081" max="14081" width="25.875" style="8" customWidth="1"/>
    <col min="14082" max="14083" width="11.5" style="8" customWidth="1"/>
    <col min="14084" max="14084" width="6.5" style="8" customWidth="1"/>
    <col min="14085" max="14085" width="6" style="8" customWidth="1"/>
    <col min="14086" max="14086" width="7.125" style="8" customWidth="1"/>
    <col min="14087" max="14335" width="9" style="8"/>
    <col min="14336" max="14336" width="12.25" style="8" customWidth="1"/>
    <col min="14337" max="14337" width="25.875" style="8" customWidth="1"/>
    <col min="14338" max="14339" width="11.5" style="8" customWidth="1"/>
    <col min="14340" max="14340" width="6.5" style="8" customWidth="1"/>
    <col min="14341" max="14341" width="6" style="8" customWidth="1"/>
    <col min="14342" max="14342" width="7.125" style="8" customWidth="1"/>
    <col min="14343" max="14591" width="9" style="8"/>
    <col min="14592" max="14592" width="12.25" style="8" customWidth="1"/>
    <col min="14593" max="14593" width="25.875" style="8" customWidth="1"/>
    <col min="14594" max="14595" width="11.5" style="8" customWidth="1"/>
    <col min="14596" max="14596" width="6.5" style="8" customWidth="1"/>
    <col min="14597" max="14597" width="6" style="8" customWidth="1"/>
    <col min="14598" max="14598" width="7.125" style="8" customWidth="1"/>
    <col min="14599" max="14847" width="9" style="8"/>
    <col min="14848" max="14848" width="12.25" style="8" customWidth="1"/>
    <col min="14849" max="14849" width="25.875" style="8" customWidth="1"/>
    <col min="14850" max="14851" width="11.5" style="8" customWidth="1"/>
    <col min="14852" max="14852" width="6.5" style="8" customWidth="1"/>
    <col min="14853" max="14853" width="6" style="8" customWidth="1"/>
    <col min="14854" max="14854" width="7.125" style="8" customWidth="1"/>
    <col min="14855" max="15103" width="9" style="8"/>
    <col min="15104" max="15104" width="12.25" style="8" customWidth="1"/>
    <col min="15105" max="15105" width="25.875" style="8" customWidth="1"/>
    <col min="15106" max="15107" width="11.5" style="8" customWidth="1"/>
    <col min="15108" max="15108" width="6.5" style="8" customWidth="1"/>
    <col min="15109" max="15109" width="6" style="8" customWidth="1"/>
    <col min="15110" max="15110" width="7.125" style="8" customWidth="1"/>
    <col min="15111" max="15359" width="9" style="8"/>
    <col min="15360" max="15360" width="12.25" style="8" customWidth="1"/>
    <col min="15361" max="15361" width="25.875" style="8" customWidth="1"/>
    <col min="15362" max="15363" width="11.5" style="8" customWidth="1"/>
    <col min="15364" max="15364" width="6.5" style="8" customWidth="1"/>
    <col min="15365" max="15365" width="6" style="8" customWidth="1"/>
    <col min="15366" max="15366" width="7.125" style="8" customWidth="1"/>
    <col min="15367" max="15615" width="9" style="8"/>
    <col min="15616" max="15616" width="12.25" style="8" customWidth="1"/>
    <col min="15617" max="15617" width="25.875" style="8" customWidth="1"/>
    <col min="15618" max="15619" width="11.5" style="8" customWidth="1"/>
    <col min="15620" max="15620" width="6.5" style="8" customWidth="1"/>
    <col min="15621" max="15621" width="6" style="8" customWidth="1"/>
    <col min="15622" max="15622" width="7.125" style="8" customWidth="1"/>
    <col min="15623" max="15871" width="9" style="8"/>
    <col min="15872" max="15872" width="12.25" style="8" customWidth="1"/>
    <col min="15873" max="15873" width="25.875" style="8" customWidth="1"/>
    <col min="15874" max="15875" width="11.5" style="8" customWidth="1"/>
    <col min="15876" max="15876" width="6.5" style="8" customWidth="1"/>
    <col min="15877" max="15877" width="6" style="8" customWidth="1"/>
    <col min="15878" max="15878" width="7.125" style="8" customWidth="1"/>
    <col min="15879" max="16127" width="9" style="8"/>
    <col min="16128" max="16128" width="12.25" style="8" customWidth="1"/>
    <col min="16129" max="16129" width="25.875" style="8" customWidth="1"/>
    <col min="16130" max="16131" width="11.5" style="8" customWidth="1"/>
    <col min="16132" max="16132" width="6.5" style="8" customWidth="1"/>
    <col min="16133" max="16133" width="6" style="8" customWidth="1"/>
    <col min="16134" max="16134" width="7.125" style="8" customWidth="1"/>
    <col min="16135" max="16384" width="9" style="8"/>
  </cols>
  <sheetData>
    <row r="1" spans="1:9" ht="32.25" customHeight="1" x14ac:dyDescent="0.25">
      <c r="A1" s="168" t="s">
        <v>222</v>
      </c>
      <c r="B1" s="168"/>
      <c r="C1" s="168"/>
      <c r="D1" s="168"/>
      <c r="E1" s="168"/>
      <c r="F1" s="168"/>
      <c r="G1" s="168"/>
      <c r="H1" s="168"/>
    </row>
    <row r="2" spans="1:9" ht="24" x14ac:dyDescent="0.25">
      <c r="A2" s="9" t="s">
        <v>0</v>
      </c>
      <c r="B2" s="10" t="s">
        <v>1</v>
      </c>
      <c r="C2" s="10" t="s">
        <v>2141</v>
      </c>
      <c r="D2" s="10" t="s">
        <v>2142</v>
      </c>
      <c r="E2" s="10" t="s">
        <v>223</v>
      </c>
      <c r="F2" s="1" t="s">
        <v>73</v>
      </c>
      <c r="G2" s="1" t="s">
        <v>74</v>
      </c>
      <c r="H2" s="1" t="s">
        <v>75</v>
      </c>
      <c r="I2" s="147" t="s">
        <v>2136</v>
      </c>
    </row>
    <row r="3" spans="1:9" x14ac:dyDescent="0.25">
      <c r="A3" s="11">
        <v>41</v>
      </c>
      <c r="B3" s="12" t="s">
        <v>224</v>
      </c>
      <c r="C3" s="96" t="s">
        <v>2143</v>
      </c>
      <c r="D3" s="12"/>
      <c r="E3" s="14"/>
      <c r="F3" s="7"/>
      <c r="G3" s="14"/>
      <c r="H3" s="15"/>
      <c r="I3" s="95"/>
    </row>
    <row r="4" spans="1:9" x14ac:dyDescent="0.25">
      <c r="A4" s="16">
        <v>41000000100</v>
      </c>
      <c r="B4" s="17" t="s">
        <v>225</v>
      </c>
      <c r="C4" s="17"/>
      <c r="D4" s="17"/>
      <c r="E4" s="13" t="s">
        <v>226</v>
      </c>
      <c r="F4" s="7">
        <v>20</v>
      </c>
      <c r="G4" s="7">
        <v>20</v>
      </c>
      <c r="H4" s="7">
        <v>20</v>
      </c>
      <c r="I4" s="95"/>
    </row>
    <row r="5" spans="1:9" x14ac:dyDescent="0.25">
      <c r="A5" s="16">
        <v>41000000200</v>
      </c>
      <c r="B5" s="18" t="s">
        <v>227</v>
      </c>
      <c r="C5" s="18"/>
      <c r="D5" s="18"/>
      <c r="E5" s="13" t="s">
        <v>226</v>
      </c>
      <c r="F5" s="7">
        <v>48</v>
      </c>
      <c r="G5" s="7">
        <v>48</v>
      </c>
      <c r="H5" s="7">
        <v>48</v>
      </c>
      <c r="I5" s="95"/>
    </row>
    <row r="6" spans="1:9" x14ac:dyDescent="0.25">
      <c r="A6" s="16">
        <v>41000000300</v>
      </c>
      <c r="B6" s="18" t="s">
        <v>229</v>
      </c>
      <c r="C6" s="18"/>
      <c r="D6" s="18"/>
      <c r="E6" s="13" t="s">
        <v>7</v>
      </c>
      <c r="F6" s="7">
        <v>20</v>
      </c>
      <c r="G6" s="7">
        <v>20</v>
      </c>
      <c r="H6" s="7">
        <v>20</v>
      </c>
      <c r="I6" s="95"/>
    </row>
    <row r="7" spans="1:9" x14ac:dyDescent="0.25">
      <c r="A7" s="16">
        <v>41000000301</v>
      </c>
      <c r="B7" s="18" t="s">
        <v>230</v>
      </c>
      <c r="C7" s="18"/>
      <c r="D7" s="18"/>
      <c r="E7" s="13" t="s">
        <v>7</v>
      </c>
      <c r="F7" s="7">
        <v>38</v>
      </c>
      <c r="G7" s="7">
        <v>38</v>
      </c>
      <c r="H7" s="7">
        <v>38</v>
      </c>
      <c r="I7" s="95"/>
    </row>
    <row r="8" spans="1:9" x14ac:dyDescent="0.25">
      <c r="A8" s="16">
        <v>41000000600</v>
      </c>
      <c r="B8" s="18" t="s">
        <v>231</v>
      </c>
      <c r="C8" s="18"/>
      <c r="D8" s="18"/>
      <c r="E8" s="13" t="s">
        <v>232</v>
      </c>
      <c r="F8" s="7">
        <v>38</v>
      </c>
      <c r="G8" s="7">
        <v>38</v>
      </c>
      <c r="H8" s="7">
        <v>38</v>
      </c>
      <c r="I8" s="95"/>
    </row>
    <row r="9" spans="1:9" x14ac:dyDescent="0.25">
      <c r="A9" s="16">
        <v>41000000601</v>
      </c>
      <c r="B9" s="18" t="s">
        <v>233</v>
      </c>
      <c r="C9" s="18"/>
      <c r="D9" s="18"/>
      <c r="E9" s="13" t="s">
        <v>7</v>
      </c>
      <c r="F9" s="7">
        <v>57</v>
      </c>
      <c r="G9" s="7">
        <v>57</v>
      </c>
      <c r="H9" s="7">
        <v>57</v>
      </c>
      <c r="I9" s="95"/>
    </row>
    <row r="10" spans="1:9" x14ac:dyDescent="0.25">
      <c r="A10" s="16">
        <v>41000000602</v>
      </c>
      <c r="B10" s="18" t="s">
        <v>234</v>
      </c>
      <c r="C10" s="18"/>
      <c r="D10" s="18"/>
      <c r="E10" s="13" t="s">
        <v>7</v>
      </c>
      <c r="F10" s="7">
        <v>76</v>
      </c>
      <c r="G10" s="7">
        <v>76</v>
      </c>
      <c r="H10" s="7">
        <v>76</v>
      </c>
      <c r="I10" s="95"/>
    </row>
    <row r="11" spans="1:9" x14ac:dyDescent="0.25">
      <c r="A11" s="16">
        <v>41000000700</v>
      </c>
      <c r="B11" s="18" t="s">
        <v>235</v>
      </c>
      <c r="C11" s="18"/>
      <c r="D11" s="18"/>
      <c r="E11" s="13" t="s">
        <v>7</v>
      </c>
      <c r="F11" s="7">
        <v>91</v>
      </c>
      <c r="G11" s="7">
        <v>91</v>
      </c>
      <c r="H11" s="7">
        <v>91</v>
      </c>
      <c r="I11" s="95"/>
    </row>
    <row r="12" spans="1:9" x14ac:dyDescent="0.25">
      <c r="A12" s="16">
        <v>41000000701</v>
      </c>
      <c r="B12" s="18" t="s">
        <v>236</v>
      </c>
      <c r="C12" s="18"/>
      <c r="D12" s="18"/>
      <c r="E12" s="13" t="s">
        <v>11</v>
      </c>
      <c r="F12" s="7">
        <v>112</v>
      </c>
      <c r="G12" s="7">
        <v>112</v>
      </c>
      <c r="H12" s="7">
        <v>112</v>
      </c>
      <c r="I12" s="95"/>
    </row>
    <row r="13" spans="1:9" x14ac:dyDescent="0.25">
      <c r="A13" s="16">
        <v>41000000800</v>
      </c>
      <c r="B13" s="18" t="s">
        <v>237</v>
      </c>
      <c r="C13" s="18"/>
      <c r="D13" s="18"/>
      <c r="E13" s="13" t="s">
        <v>7</v>
      </c>
      <c r="F13" s="7">
        <v>20</v>
      </c>
      <c r="G13" s="7">
        <v>20</v>
      </c>
      <c r="H13" s="7">
        <v>20</v>
      </c>
      <c r="I13" s="95"/>
    </row>
    <row r="14" spans="1:9" x14ac:dyDescent="0.25">
      <c r="A14" s="16">
        <v>41000000801</v>
      </c>
      <c r="B14" s="18" t="s">
        <v>238</v>
      </c>
      <c r="C14" s="18"/>
      <c r="D14" s="18"/>
      <c r="E14" s="13" t="s">
        <v>7</v>
      </c>
      <c r="F14" s="7">
        <v>38</v>
      </c>
      <c r="G14" s="7">
        <v>38</v>
      </c>
      <c r="H14" s="7">
        <v>38</v>
      </c>
      <c r="I14" s="95"/>
    </row>
    <row r="15" spans="1:9" x14ac:dyDescent="0.25">
      <c r="A15" s="16">
        <v>41000000900</v>
      </c>
      <c r="B15" s="18" t="s">
        <v>239</v>
      </c>
      <c r="C15" s="18"/>
      <c r="D15" s="18"/>
      <c r="E15" s="13" t="s">
        <v>7</v>
      </c>
      <c r="F15" s="7">
        <v>20</v>
      </c>
      <c r="G15" s="7">
        <v>20</v>
      </c>
      <c r="H15" s="7">
        <v>20</v>
      </c>
      <c r="I15" s="95"/>
    </row>
    <row r="16" spans="1:9" x14ac:dyDescent="0.25">
      <c r="A16" s="16">
        <v>41000001100</v>
      </c>
      <c r="B16" s="18" t="s">
        <v>240</v>
      </c>
      <c r="C16" s="18"/>
      <c r="D16" s="18"/>
      <c r="E16" s="13" t="s">
        <v>11</v>
      </c>
      <c r="F16" s="7">
        <v>28</v>
      </c>
      <c r="G16" s="7">
        <v>28</v>
      </c>
      <c r="H16" s="7">
        <v>28</v>
      </c>
      <c r="I16" s="95"/>
    </row>
    <row r="17" spans="1:9" ht="43.5" customHeight="1" x14ac:dyDescent="0.25">
      <c r="A17" s="11">
        <v>42</v>
      </c>
      <c r="B17" s="19" t="s">
        <v>241</v>
      </c>
      <c r="C17" s="97" t="s">
        <v>2144</v>
      </c>
      <c r="D17" s="19"/>
      <c r="E17" s="14"/>
      <c r="F17" s="7"/>
      <c r="G17" s="7"/>
      <c r="H17" s="7"/>
      <c r="I17" s="95"/>
    </row>
    <row r="18" spans="1:9" ht="37.5" x14ac:dyDescent="0.25">
      <c r="A18" s="16">
        <v>42000000500</v>
      </c>
      <c r="B18" s="18" t="s">
        <v>242</v>
      </c>
      <c r="C18" s="18"/>
      <c r="D18" s="18"/>
      <c r="E18" s="13" t="s">
        <v>7</v>
      </c>
      <c r="F18" s="7">
        <v>76</v>
      </c>
      <c r="G18" s="7">
        <v>76</v>
      </c>
      <c r="H18" s="7">
        <v>76</v>
      </c>
      <c r="I18" s="95" t="s">
        <v>2138</v>
      </c>
    </row>
    <row r="19" spans="1:9" x14ac:dyDescent="0.25">
      <c r="A19" s="16">
        <v>42000000800</v>
      </c>
      <c r="B19" s="18" t="s">
        <v>243</v>
      </c>
      <c r="C19" s="18"/>
      <c r="D19" s="18"/>
      <c r="E19" s="13" t="s">
        <v>7</v>
      </c>
      <c r="F19" s="7">
        <v>96</v>
      </c>
      <c r="G19" s="7">
        <v>96</v>
      </c>
      <c r="H19" s="7">
        <v>96</v>
      </c>
      <c r="I19" s="95"/>
    </row>
    <row r="20" spans="1:9" ht="54.75" customHeight="1" x14ac:dyDescent="0.25">
      <c r="A20" s="21">
        <v>42000001300</v>
      </c>
      <c r="B20" s="18" t="s">
        <v>244</v>
      </c>
      <c r="C20" s="18" t="s">
        <v>2145</v>
      </c>
      <c r="D20" s="18"/>
      <c r="E20" s="13" t="s">
        <v>11</v>
      </c>
      <c r="F20" s="7">
        <v>154</v>
      </c>
      <c r="G20" s="7">
        <v>154</v>
      </c>
      <c r="H20" s="7">
        <v>154</v>
      </c>
      <c r="I20" s="95"/>
    </row>
    <row r="21" spans="1:9" ht="32.25" customHeight="1" x14ac:dyDescent="0.25">
      <c r="A21" s="21">
        <v>42000001700</v>
      </c>
      <c r="B21" s="18" t="s">
        <v>245</v>
      </c>
      <c r="C21" s="18" t="s">
        <v>2146</v>
      </c>
      <c r="D21" s="18"/>
      <c r="E21" s="13" t="s">
        <v>7</v>
      </c>
      <c r="F21" s="7">
        <v>38</v>
      </c>
      <c r="G21" s="7">
        <v>38</v>
      </c>
      <c r="H21" s="7">
        <v>38</v>
      </c>
      <c r="I21" s="95"/>
    </row>
    <row r="22" spans="1:9" x14ac:dyDescent="0.25">
      <c r="A22" s="11">
        <v>43</v>
      </c>
      <c r="B22" s="19" t="s">
        <v>246</v>
      </c>
      <c r="C22" s="19"/>
      <c r="D22" s="19"/>
      <c r="E22" s="14"/>
      <c r="F22" s="7"/>
      <c r="G22" s="7"/>
      <c r="H22" s="7"/>
      <c r="I22" s="95"/>
    </row>
    <row r="23" spans="1:9" ht="37.5" x14ac:dyDescent="0.25">
      <c r="A23" s="16">
        <v>43000000100</v>
      </c>
      <c r="B23" s="18" t="s">
        <v>247</v>
      </c>
      <c r="C23" s="18"/>
      <c r="D23" s="18"/>
      <c r="E23" s="13" t="s">
        <v>248</v>
      </c>
      <c r="F23" s="22">
        <v>6</v>
      </c>
      <c r="G23" s="22">
        <v>6</v>
      </c>
      <c r="H23" s="22">
        <v>6</v>
      </c>
      <c r="I23" s="95" t="s">
        <v>2138</v>
      </c>
    </row>
    <row r="24" spans="1:9" ht="37.5" x14ac:dyDescent="0.25">
      <c r="A24" s="16">
        <v>43000000101</v>
      </c>
      <c r="B24" s="18" t="s">
        <v>249</v>
      </c>
      <c r="C24" s="18"/>
      <c r="D24" s="18"/>
      <c r="E24" s="13" t="s">
        <v>11</v>
      </c>
      <c r="F24" s="22">
        <v>113</v>
      </c>
      <c r="G24" s="22">
        <v>113</v>
      </c>
      <c r="H24" s="22">
        <v>113</v>
      </c>
      <c r="I24" s="95" t="s">
        <v>2138</v>
      </c>
    </row>
    <row r="25" spans="1:9" ht="37.5" x14ac:dyDescent="0.25">
      <c r="A25" s="16">
        <v>43000000102</v>
      </c>
      <c r="B25" s="18" t="s">
        <v>250</v>
      </c>
      <c r="C25" s="18"/>
      <c r="D25" s="18"/>
      <c r="E25" s="13" t="s">
        <v>248</v>
      </c>
      <c r="F25" s="22">
        <v>6</v>
      </c>
      <c r="G25" s="22">
        <v>6</v>
      </c>
      <c r="H25" s="22">
        <v>6</v>
      </c>
      <c r="I25" s="95" t="s">
        <v>2138</v>
      </c>
    </row>
    <row r="26" spans="1:9" ht="37.5" x14ac:dyDescent="0.25">
      <c r="A26" s="16">
        <v>43000000103</v>
      </c>
      <c r="B26" s="18" t="s">
        <v>251</v>
      </c>
      <c r="C26" s="18"/>
      <c r="D26" s="18"/>
      <c r="E26" s="13" t="s">
        <v>11</v>
      </c>
      <c r="F26" s="22">
        <v>113</v>
      </c>
      <c r="G26" s="22">
        <v>113</v>
      </c>
      <c r="H26" s="22">
        <v>113</v>
      </c>
      <c r="I26" s="95" t="s">
        <v>2138</v>
      </c>
    </row>
    <row r="27" spans="1:9" ht="37.5" x14ac:dyDescent="0.25">
      <c r="A27" s="16">
        <v>43000000104</v>
      </c>
      <c r="B27" s="18" t="s">
        <v>252</v>
      </c>
      <c r="C27" s="18"/>
      <c r="D27" s="18"/>
      <c r="E27" s="13" t="s">
        <v>248</v>
      </c>
      <c r="F27" s="22">
        <v>6</v>
      </c>
      <c r="G27" s="22">
        <v>6</v>
      </c>
      <c r="H27" s="22">
        <v>6</v>
      </c>
      <c r="I27" s="95" t="s">
        <v>2138</v>
      </c>
    </row>
    <row r="28" spans="1:9" ht="37.5" x14ac:dyDescent="0.25">
      <c r="A28" s="16">
        <v>43000000105</v>
      </c>
      <c r="B28" s="18" t="s">
        <v>253</v>
      </c>
      <c r="C28" s="18"/>
      <c r="D28" s="18"/>
      <c r="E28" s="13" t="s">
        <v>11</v>
      </c>
      <c r="F28" s="22">
        <v>113</v>
      </c>
      <c r="G28" s="22">
        <v>113</v>
      </c>
      <c r="H28" s="22">
        <v>113</v>
      </c>
      <c r="I28" s="95" t="s">
        <v>2138</v>
      </c>
    </row>
    <row r="29" spans="1:9" ht="37.5" x14ac:dyDescent="0.25">
      <c r="A29" s="16">
        <v>43000000106</v>
      </c>
      <c r="B29" s="18" t="s">
        <v>254</v>
      </c>
      <c r="C29" s="18"/>
      <c r="D29" s="18"/>
      <c r="E29" s="13" t="s">
        <v>248</v>
      </c>
      <c r="F29" s="22">
        <v>6</v>
      </c>
      <c r="G29" s="22">
        <v>6</v>
      </c>
      <c r="H29" s="22">
        <v>6</v>
      </c>
      <c r="I29" s="95" t="s">
        <v>2138</v>
      </c>
    </row>
    <row r="30" spans="1:9" ht="37.5" x14ac:dyDescent="0.25">
      <c r="A30" s="16">
        <v>43000000107</v>
      </c>
      <c r="B30" s="18" t="s">
        <v>255</v>
      </c>
      <c r="C30" s="18"/>
      <c r="D30" s="18"/>
      <c r="E30" s="13" t="s">
        <v>11</v>
      </c>
      <c r="F30" s="22">
        <v>113</v>
      </c>
      <c r="G30" s="22">
        <v>113</v>
      </c>
      <c r="H30" s="22">
        <v>113</v>
      </c>
      <c r="I30" s="95" t="s">
        <v>2138</v>
      </c>
    </row>
    <row r="31" spans="1:9" ht="37.5" x14ac:dyDescent="0.25">
      <c r="A31" s="16">
        <v>43000000108</v>
      </c>
      <c r="B31" s="18" t="s">
        <v>256</v>
      </c>
      <c r="C31" s="18"/>
      <c r="D31" s="18"/>
      <c r="E31" s="13" t="s">
        <v>248</v>
      </c>
      <c r="F31" s="22">
        <v>6</v>
      </c>
      <c r="G31" s="22">
        <v>6</v>
      </c>
      <c r="H31" s="22">
        <v>6</v>
      </c>
      <c r="I31" s="95" t="s">
        <v>2138</v>
      </c>
    </row>
    <row r="32" spans="1:9" ht="37.5" x14ac:dyDescent="0.25">
      <c r="A32" s="16">
        <v>43000000109</v>
      </c>
      <c r="B32" s="18" t="s">
        <v>257</v>
      </c>
      <c r="C32" s="18"/>
      <c r="D32" s="18"/>
      <c r="E32" s="13" t="s">
        <v>11</v>
      </c>
      <c r="F32" s="22">
        <v>113</v>
      </c>
      <c r="G32" s="22">
        <v>113</v>
      </c>
      <c r="H32" s="22">
        <v>113</v>
      </c>
      <c r="I32" s="95" t="s">
        <v>2138</v>
      </c>
    </row>
    <row r="33" spans="1:9" ht="37.5" x14ac:dyDescent="0.25">
      <c r="A33" s="16">
        <v>43000000110</v>
      </c>
      <c r="B33" s="18" t="s">
        <v>258</v>
      </c>
      <c r="C33" s="18"/>
      <c r="D33" s="18"/>
      <c r="E33" s="13" t="s">
        <v>248</v>
      </c>
      <c r="F33" s="22">
        <v>6</v>
      </c>
      <c r="G33" s="22">
        <v>6</v>
      </c>
      <c r="H33" s="22">
        <v>6</v>
      </c>
      <c r="I33" s="95" t="s">
        <v>2138</v>
      </c>
    </row>
    <row r="34" spans="1:9" ht="37.5" x14ac:dyDescent="0.25">
      <c r="A34" s="16">
        <v>43000000111</v>
      </c>
      <c r="B34" s="18" t="s">
        <v>259</v>
      </c>
      <c r="C34" s="18"/>
      <c r="D34" s="18"/>
      <c r="E34" s="13" t="s">
        <v>11</v>
      </c>
      <c r="F34" s="22">
        <v>113</v>
      </c>
      <c r="G34" s="22">
        <v>113</v>
      </c>
      <c r="H34" s="22">
        <v>113</v>
      </c>
      <c r="I34" s="95" t="s">
        <v>2138</v>
      </c>
    </row>
    <row r="35" spans="1:9" ht="37.5" x14ac:dyDescent="0.25">
      <c r="A35" s="16">
        <v>43000000112</v>
      </c>
      <c r="B35" s="18" t="s">
        <v>260</v>
      </c>
      <c r="C35" s="18"/>
      <c r="D35" s="18"/>
      <c r="E35" s="13" t="s">
        <v>248</v>
      </c>
      <c r="F35" s="22">
        <v>6</v>
      </c>
      <c r="G35" s="22">
        <v>6</v>
      </c>
      <c r="H35" s="22">
        <v>6</v>
      </c>
      <c r="I35" s="95" t="s">
        <v>2138</v>
      </c>
    </row>
    <row r="36" spans="1:9" ht="37.5" x14ac:dyDescent="0.25">
      <c r="A36" s="16">
        <v>43000000113</v>
      </c>
      <c r="B36" s="18" t="s">
        <v>261</v>
      </c>
      <c r="C36" s="18"/>
      <c r="D36" s="18"/>
      <c r="E36" s="13" t="s">
        <v>11</v>
      </c>
      <c r="F36" s="22">
        <v>113</v>
      </c>
      <c r="G36" s="22">
        <v>113</v>
      </c>
      <c r="H36" s="22">
        <v>113</v>
      </c>
      <c r="I36" s="95" t="s">
        <v>2137</v>
      </c>
    </row>
    <row r="37" spans="1:9" x14ac:dyDescent="0.25">
      <c r="A37" s="16">
        <v>43000000200</v>
      </c>
      <c r="B37" s="18" t="s">
        <v>262</v>
      </c>
      <c r="C37" s="20" t="s">
        <v>2147</v>
      </c>
      <c r="D37" s="18"/>
      <c r="E37" s="13" t="s">
        <v>248</v>
      </c>
      <c r="F37" s="22">
        <v>8</v>
      </c>
      <c r="G37" s="22">
        <v>8</v>
      </c>
      <c r="H37" s="22">
        <v>8</v>
      </c>
      <c r="I37" s="95"/>
    </row>
    <row r="38" spans="1:9" x14ac:dyDescent="0.25">
      <c r="A38" s="16">
        <v>43000000201</v>
      </c>
      <c r="B38" s="18" t="s">
        <v>263</v>
      </c>
      <c r="C38" s="20" t="s">
        <v>2147</v>
      </c>
      <c r="D38" s="18"/>
      <c r="E38" s="13" t="s">
        <v>11</v>
      </c>
      <c r="F38" s="22">
        <v>154</v>
      </c>
      <c r="G38" s="22">
        <v>154</v>
      </c>
      <c r="H38" s="22">
        <v>154</v>
      </c>
      <c r="I38" s="95"/>
    </row>
    <row r="39" spans="1:9" x14ac:dyDescent="0.25">
      <c r="A39" s="16">
        <v>43000001100</v>
      </c>
      <c r="B39" s="18" t="s">
        <v>264</v>
      </c>
      <c r="C39" s="18"/>
      <c r="D39" s="18"/>
      <c r="E39" s="13" t="s">
        <v>265</v>
      </c>
      <c r="F39" s="22">
        <v>38</v>
      </c>
      <c r="G39" s="22">
        <v>38</v>
      </c>
      <c r="H39" s="22">
        <v>38</v>
      </c>
      <c r="I39" s="95"/>
    </row>
    <row r="40" spans="1:9" x14ac:dyDescent="0.25">
      <c r="A40" s="16">
        <v>43000001101</v>
      </c>
      <c r="B40" s="18" t="s">
        <v>266</v>
      </c>
      <c r="C40" s="18"/>
      <c r="D40" s="18"/>
      <c r="E40" s="13" t="s">
        <v>265</v>
      </c>
      <c r="F40" s="22">
        <v>38</v>
      </c>
      <c r="G40" s="22">
        <v>38</v>
      </c>
      <c r="H40" s="22">
        <v>38</v>
      </c>
      <c r="I40" s="95"/>
    </row>
    <row r="41" spans="1:9" x14ac:dyDescent="0.25">
      <c r="A41" s="16">
        <v>43000001102</v>
      </c>
      <c r="B41" s="18" t="s">
        <v>267</v>
      </c>
      <c r="C41" s="18"/>
      <c r="D41" s="18"/>
      <c r="E41" s="13" t="s">
        <v>265</v>
      </c>
      <c r="F41" s="22">
        <v>38</v>
      </c>
      <c r="G41" s="22">
        <v>38</v>
      </c>
      <c r="H41" s="22">
        <v>38</v>
      </c>
      <c r="I41" s="95"/>
    </row>
    <row r="42" spans="1:9" x14ac:dyDescent="0.25">
      <c r="A42" s="16">
        <v>43000001200</v>
      </c>
      <c r="B42" s="18" t="s">
        <v>268</v>
      </c>
      <c r="C42" s="18"/>
      <c r="D42" s="18"/>
      <c r="E42" s="13" t="s">
        <v>7</v>
      </c>
      <c r="F42" s="22">
        <v>14</v>
      </c>
      <c r="G42" s="22">
        <v>14</v>
      </c>
      <c r="H42" s="22">
        <v>14</v>
      </c>
      <c r="I42" s="95"/>
    </row>
    <row r="43" spans="1:9" x14ac:dyDescent="0.25">
      <c r="A43" s="16">
        <v>43000001201</v>
      </c>
      <c r="B43" s="18" t="s">
        <v>269</v>
      </c>
      <c r="C43" s="18"/>
      <c r="D43" s="18"/>
      <c r="E43" s="13" t="s">
        <v>7</v>
      </c>
      <c r="F43" s="22">
        <v>27</v>
      </c>
      <c r="G43" s="22">
        <v>27</v>
      </c>
      <c r="H43" s="22">
        <v>27</v>
      </c>
      <c r="I43" s="95"/>
    </row>
    <row r="44" spans="1:9" x14ac:dyDescent="0.25">
      <c r="A44" s="16">
        <v>43000001202</v>
      </c>
      <c r="B44" s="18" t="s">
        <v>270</v>
      </c>
      <c r="C44" s="18"/>
      <c r="D44" s="18"/>
      <c r="E44" s="13" t="s">
        <v>7</v>
      </c>
      <c r="F44" s="22">
        <v>14</v>
      </c>
      <c r="G44" s="22">
        <v>14</v>
      </c>
      <c r="H44" s="22">
        <v>14</v>
      </c>
      <c r="I44" s="95"/>
    </row>
    <row r="45" spans="1:9" x14ac:dyDescent="0.25">
      <c r="A45" s="16">
        <v>43000001203</v>
      </c>
      <c r="B45" s="18" t="s">
        <v>271</v>
      </c>
      <c r="C45" s="18"/>
      <c r="D45" s="18"/>
      <c r="E45" s="13" t="s">
        <v>7</v>
      </c>
      <c r="F45" s="22">
        <v>27</v>
      </c>
      <c r="G45" s="22">
        <v>27</v>
      </c>
      <c r="H45" s="22">
        <v>27</v>
      </c>
      <c r="I45" s="95"/>
    </row>
    <row r="46" spans="1:9" x14ac:dyDescent="0.25">
      <c r="A46" s="16">
        <v>43000001204</v>
      </c>
      <c r="B46" s="18" t="s">
        <v>272</v>
      </c>
      <c r="C46" s="18"/>
      <c r="D46" s="18"/>
      <c r="E46" s="13" t="s">
        <v>7</v>
      </c>
      <c r="F46" s="22">
        <v>14</v>
      </c>
      <c r="G46" s="22">
        <v>14</v>
      </c>
      <c r="H46" s="22">
        <v>14</v>
      </c>
      <c r="I46" s="95"/>
    </row>
    <row r="47" spans="1:9" x14ac:dyDescent="0.25">
      <c r="A47" s="16">
        <v>43000001205</v>
      </c>
      <c r="B47" s="18" t="s">
        <v>273</v>
      </c>
      <c r="C47" s="18"/>
      <c r="D47" s="18"/>
      <c r="E47" s="13" t="s">
        <v>7</v>
      </c>
      <c r="F47" s="22">
        <v>27</v>
      </c>
      <c r="G47" s="22">
        <v>27</v>
      </c>
      <c r="H47" s="22">
        <v>27</v>
      </c>
      <c r="I47" s="95"/>
    </row>
    <row r="48" spans="1:9" x14ac:dyDescent="0.25">
      <c r="A48" s="16">
        <v>43000001400</v>
      </c>
      <c r="B48" s="18" t="s">
        <v>274</v>
      </c>
      <c r="C48" s="20" t="s">
        <v>2148</v>
      </c>
      <c r="D48" s="18"/>
      <c r="E48" s="13" t="s">
        <v>7</v>
      </c>
      <c r="F48" s="22">
        <v>57</v>
      </c>
      <c r="G48" s="22">
        <v>57</v>
      </c>
      <c r="H48" s="22">
        <v>57</v>
      </c>
      <c r="I48" s="95"/>
    </row>
    <row r="49" spans="1:11" ht="37.5" x14ac:dyDescent="0.25">
      <c r="A49" s="16">
        <v>43000002200</v>
      </c>
      <c r="B49" s="18" t="s">
        <v>275</v>
      </c>
      <c r="C49" s="18"/>
      <c r="D49" s="18" t="s">
        <v>2149</v>
      </c>
      <c r="E49" s="14" t="s">
        <v>276</v>
      </c>
      <c r="F49" s="22">
        <v>20</v>
      </c>
      <c r="G49" s="22">
        <v>20</v>
      </c>
      <c r="H49" s="22">
        <v>20</v>
      </c>
      <c r="I49" s="95" t="s">
        <v>2140</v>
      </c>
      <c r="J49" s="94"/>
      <c r="K49" s="94"/>
    </row>
    <row r="50" spans="1:11" x14ac:dyDescent="0.25">
      <c r="A50" s="16">
        <v>43000002201</v>
      </c>
      <c r="B50" s="18" t="s">
        <v>277</v>
      </c>
      <c r="C50" s="18"/>
      <c r="D50" s="18" t="s">
        <v>2149</v>
      </c>
      <c r="E50" s="14" t="s">
        <v>276</v>
      </c>
      <c r="F50" s="22">
        <v>20</v>
      </c>
      <c r="G50" s="22">
        <v>20</v>
      </c>
      <c r="H50" s="22">
        <v>20</v>
      </c>
      <c r="I50" s="95"/>
      <c r="J50" s="94"/>
      <c r="K50" s="94"/>
    </row>
    <row r="51" spans="1:11" x14ac:dyDescent="0.25">
      <c r="A51" s="16">
        <v>43000002202</v>
      </c>
      <c r="B51" s="18" t="s">
        <v>278</v>
      </c>
      <c r="C51" s="18"/>
      <c r="D51" s="18"/>
      <c r="E51" s="14" t="s">
        <v>276</v>
      </c>
      <c r="F51" s="22">
        <v>20</v>
      </c>
      <c r="G51" s="22">
        <v>20</v>
      </c>
      <c r="H51" s="22">
        <v>20</v>
      </c>
      <c r="I51" s="95"/>
      <c r="J51" s="94"/>
      <c r="K51" s="94"/>
    </row>
    <row r="52" spans="1:11" ht="37.5" x14ac:dyDescent="0.25">
      <c r="A52" s="16">
        <v>43000002300</v>
      </c>
      <c r="B52" s="18" t="s">
        <v>279</v>
      </c>
      <c r="C52" s="18"/>
      <c r="D52" s="18"/>
      <c r="E52" s="13" t="s">
        <v>265</v>
      </c>
      <c r="F52" s="22">
        <v>10</v>
      </c>
      <c r="G52" s="22">
        <v>10</v>
      </c>
      <c r="H52" s="22">
        <v>10</v>
      </c>
      <c r="I52" s="95" t="s">
        <v>2139</v>
      </c>
      <c r="J52" s="94"/>
      <c r="K52" s="94"/>
    </row>
    <row r="53" spans="1:11" x14ac:dyDescent="0.25">
      <c r="A53" s="16">
        <v>43000002301</v>
      </c>
      <c r="B53" s="23" t="s">
        <v>280</v>
      </c>
      <c r="C53" s="23"/>
      <c r="D53" s="23"/>
      <c r="E53" s="20" t="s">
        <v>11</v>
      </c>
      <c r="F53" s="22">
        <v>48</v>
      </c>
      <c r="G53" s="22">
        <v>48</v>
      </c>
      <c r="H53" s="22">
        <v>48</v>
      </c>
      <c r="I53" s="95"/>
      <c r="J53" s="94"/>
      <c r="K53" s="94"/>
    </row>
    <row r="54" spans="1:11" x14ac:dyDescent="0.25">
      <c r="A54" s="11">
        <v>44</v>
      </c>
      <c r="B54" s="19" t="s">
        <v>281</v>
      </c>
      <c r="C54" s="19"/>
      <c r="D54" s="19"/>
      <c r="E54" s="14"/>
      <c r="F54" s="22"/>
      <c r="G54" s="22"/>
      <c r="H54" s="22"/>
      <c r="I54" s="95"/>
      <c r="J54" s="94"/>
      <c r="K54" s="94"/>
    </row>
    <row r="55" spans="1:11" ht="37.5" x14ac:dyDescent="0.25">
      <c r="A55" s="16">
        <v>44000000100</v>
      </c>
      <c r="B55" s="18" t="s">
        <v>282</v>
      </c>
      <c r="C55" s="18"/>
      <c r="D55" s="18"/>
      <c r="E55" s="13" t="s">
        <v>11</v>
      </c>
      <c r="F55" s="22">
        <v>38</v>
      </c>
      <c r="G55" s="22">
        <v>38</v>
      </c>
      <c r="H55" s="22">
        <v>38</v>
      </c>
      <c r="I55" s="95" t="s">
        <v>2139</v>
      </c>
      <c r="J55" s="94"/>
      <c r="K55" s="94"/>
    </row>
    <row r="56" spans="1:11" ht="37.5" x14ac:dyDescent="0.25">
      <c r="A56" s="16">
        <v>44000000101</v>
      </c>
      <c r="B56" s="18" t="s">
        <v>283</v>
      </c>
      <c r="C56" s="18"/>
      <c r="D56" s="18"/>
      <c r="E56" s="13" t="s">
        <v>11</v>
      </c>
      <c r="F56" s="22">
        <v>38</v>
      </c>
      <c r="G56" s="22">
        <v>38</v>
      </c>
      <c r="H56" s="22">
        <v>38</v>
      </c>
      <c r="I56" s="95" t="s">
        <v>2139</v>
      </c>
    </row>
    <row r="57" spans="1:11" ht="37.5" x14ac:dyDescent="0.25">
      <c r="A57" s="16">
        <v>44000000102</v>
      </c>
      <c r="B57" s="18" t="s">
        <v>284</v>
      </c>
      <c r="C57" s="18"/>
      <c r="D57" s="18"/>
      <c r="E57" s="13" t="s">
        <v>11</v>
      </c>
      <c r="F57" s="22">
        <v>38</v>
      </c>
      <c r="G57" s="22">
        <v>38</v>
      </c>
      <c r="H57" s="22">
        <v>38</v>
      </c>
      <c r="I57" s="95" t="s">
        <v>2139</v>
      </c>
    </row>
    <row r="58" spans="1:11" ht="37.5" x14ac:dyDescent="0.25">
      <c r="A58" s="16">
        <v>44000000103</v>
      </c>
      <c r="B58" s="18" t="s">
        <v>285</v>
      </c>
      <c r="C58" s="18"/>
      <c r="D58" s="18"/>
      <c r="E58" s="13" t="s">
        <v>11</v>
      </c>
      <c r="F58" s="22">
        <v>38</v>
      </c>
      <c r="G58" s="22">
        <v>38</v>
      </c>
      <c r="H58" s="22">
        <v>38</v>
      </c>
      <c r="I58" s="95" t="s">
        <v>2139</v>
      </c>
    </row>
    <row r="59" spans="1:11" ht="37.5" x14ac:dyDescent="0.25">
      <c r="A59" s="16">
        <v>44000000104</v>
      </c>
      <c r="B59" s="18" t="s">
        <v>286</v>
      </c>
      <c r="C59" s="18"/>
      <c r="D59" s="18"/>
      <c r="E59" s="13" t="s">
        <v>11</v>
      </c>
      <c r="F59" s="22">
        <v>38</v>
      </c>
      <c r="G59" s="22">
        <v>38</v>
      </c>
      <c r="H59" s="22">
        <v>38</v>
      </c>
      <c r="I59" s="95" t="s">
        <v>2139</v>
      </c>
    </row>
    <row r="60" spans="1:11" x14ac:dyDescent="0.25">
      <c r="A60" s="16">
        <v>44000000200</v>
      </c>
      <c r="B60" s="18" t="s">
        <v>287</v>
      </c>
      <c r="C60" s="18"/>
      <c r="D60" s="18"/>
      <c r="E60" s="13" t="s">
        <v>11</v>
      </c>
      <c r="F60" s="22">
        <v>38</v>
      </c>
      <c r="G60" s="22">
        <v>38</v>
      </c>
      <c r="H60" s="22">
        <v>38</v>
      </c>
      <c r="I60" s="95"/>
    </row>
    <row r="61" spans="1:11" x14ac:dyDescent="0.25">
      <c r="A61" s="16">
        <v>44000000201</v>
      </c>
      <c r="B61" s="18" t="s">
        <v>288</v>
      </c>
      <c r="C61" s="18"/>
      <c r="D61" s="18"/>
      <c r="E61" s="13" t="s">
        <v>11</v>
      </c>
      <c r="F61" s="22">
        <v>38</v>
      </c>
      <c r="G61" s="22">
        <v>38</v>
      </c>
      <c r="H61" s="22">
        <v>38</v>
      </c>
      <c r="I61" s="95"/>
    </row>
    <row r="62" spans="1:11" x14ac:dyDescent="0.25">
      <c r="A62" s="16">
        <v>44000000202</v>
      </c>
      <c r="B62" s="18" t="s">
        <v>289</v>
      </c>
      <c r="C62" s="18"/>
      <c r="D62" s="18"/>
      <c r="E62" s="13" t="s">
        <v>11</v>
      </c>
      <c r="F62" s="22">
        <v>38</v>
      </c>
      <c r="G62" s="22">
        <v>38</v>
      </c>
      <c r="H62" s="22">
        <v>38</v>
      </c>
      <c r="I62" s="95"/>
    </row>
    <row r="63" spans="1:11" x14ac:dyDescent="0.25">
      <c r="A63" s="16">
        <v>44000000203</v>
      </c>
      <c r="B63" s="18" t="s">
        <v>290</v>
      </c>
      <c r="C63" s="18"/>
      <c r="D63" s="18"/>
      <c r="E63" s="13" t="s">
        <v>11</v>
      </c>
      <c r="F63" s="22">
        <v>38</v>
      </c>
      <c r="G63" s="22">
        <v>38</v>
      </c>
      <c r="H63" s="22">
        <v>38</v>
      </c>
      <c r="I63" s="95"/>
    </row>
    <row r="64" spans="1:11" x14ac:dyDescent="0.25">
      <c r="A64" s="16">
        <v>44000000301</v>
      </c>
      <c r="B64" s="18" t="s">
        <v>291</v>
      </c>
      <c r="C64" s="18"/>
      <c r="D64" s="18"/>
      <c r="E64" s="13" t="s">
        <v>11</v>
      </c>
      <c r="F64" s="22">
        <v>28</v>
      </c>
      <c r="G64" s="22">
        <v>28</v>
      </c>
      <c r="H64" s="22">
        <v>28</v>
      </c>
      <c r="I64" s="95"/>
    </row>
    <row r="65" spans="1:9" x14ac:dyDescent="0.25">
      <c r="A65" s="16">
        <v>44000000400</v>
      </c>
      <c r="B65" s="18" t="s">
        <v>292</v>
      </c>
      <c r="C65" s="18"/>
      <c r="D65" s="18"/>
      <c r="E65" s="13" t="s">
        <v>7</v>
      </c>
      <c r="F65" s="22">
        <v>22</v>
      </c>
      <c r="G65" s="22">
        <v>22</v>
      </c>
      <c r="H65" s="22">
        <v>22</v>
      </c>
      <c r="I65" s="95"/>
    </row>
    <row r="66" spans="1:9" x14ac:dyDescent="0.25">
      <c r="A66" s="16">
        <v>44000000401</v>
      </c>
      <c r="B66" s="18" t="s">
        <v>293</v>
      </c>
      <c r="C66" s="18"/>
      <c r="D66" s="18"/>
      <c r="E66" s="13" t="s">
        <v>7</v>
      </c>
      <c r="F66" s="22">
        <v>22</v>
      </c>
      <c r="G66" s="22">
        <v>22</v>
      </c>
      <c r="H66" s="22">
        <v>22</v>
      </c>
      <c r="I66" s="95"/>
    </row>
    <row r="67" spans="1:9" x14ac:dyDescent="0.25">
      <c r="A67" s="16">
        <v>44000000402</v>
      </c>
      <c r="B67" s="18" t="s">
        <v>294</v>
      </c>
      <c r="C67" s="18"/>
      <c r="D67" s="18"/>
      <c r="E67" s="13" t="s">
        <v>7</v>
      </c>
      <c r="F67" s="22">
        <v>22</v>
      </c>
      <c r="G67" s="22">
        <v>22</v>
      </c>
      <c r="H67" s="22">
        <v>22</v>
      </c>
      <c r="I67" s="95"/>
    </row>
    <row r="68" spans="1:9" x14ac:dyDescent="0.25">
      <c r="A68" s="16">
        <v>44000000403</v>
      </c>
      <c r="B68" s="18" t="s">
        <v>295</v>
      </c>
      <c r="C68" s="18"/>
      <c r="D68" s="18"/>
      <c r="E68" s="13" t="s">
        <v>7</v>
      </c>
      <c r="F68" s="22">
        <v>22</v>
      </c>
      <c r="G68" s="22">
        <v>22</v>
      </c>
      <c r="H68" s="22">
        <v>22</v>
      </c>
      <c r="I68" s="95"/>
    </row>
    <row r="69" spans="1:9" x14ac:dyDescent="0.25">
      <c r="A69" s="16">
        <v>44000000404</v>
      </c>
      <c r="B69" s="18" t="s">
        <v>296</v>
      </c>
      <c r="C69" s="18"/>
      <c r="D69" s="18"/>
      <c r="E69" s="13" t="s">
        <v>7</v>
      </c>
      <c r="F69" s="22">
        <v>22</v>
      </c>
      <c r="G69" s="22">
        <v>22</v>
      </c>
      <c r="H69" s="22">
        <v>22</v>
      </c>
      <c r="I69" s="95"/>
    </row>
    <row r="70" spans="1:9" x14ac:dyDescent="0.25">
      <c r="A70" s="16">
        <v>44000000405</v>
      </c>
      <c r="B70" s="18" t="s">
        <v>297</v>
      </c>
      <c r="C70" s="18"/>
      <c r="D70" s="18"/>
      <c r="E70" s="13" t="s">
        <v>7</v>
      </c>
      <c r="F70" s="22">
        <v>22</v>
      </c>
      <c r="G70" s="22">
        <v>22</v>
      </c>
      <c r="H70" s="22">
        <v>22</v>
      </c>
      <c r="I70" s="95"/>
    </row>
    <row r="71" spans="1:9" x14ac:dyDescent="0.25">
      <c r="A71" s="16">
        <v>44000000406</v>
      </c>
      <c r="B71" s="18" t="s">
        <v>298</v>
      </c>
      <c r="C71" s="18"/>
      <c r="D71" s="18"/>
      <c r="E71" s="13" t="s">
        <v>7</v>
      </c>
      <c r="F71" s="22">
        <v>22</v>
      </c>
      <c r="G71" s="22">
        <v>22</v>
      </c>
      <c r="H71" s="22">
        <v>22</v>
      </c>
      <c r="I71" s="95"/>
    </row>
    <row r="72" spans="1:9" x14ac:dyDescent="0.25">
      <c r="A72" s="16">
        <v>44000000407</v>
      </c>
      <c r="B72" s="18" t="s">
        <v>299</v>
      </c>
      <c r="C72" s="18"/>
      <c r="D72" s="18"/>
      <c r="E72" s="13" t="s">
        <v>7</v>
      </c>
      <c r="F72" s="22">
        <v>22</v>
      </c>
      <c r="G72" s="22">
        <v>22</v>
      </c>
      <c r="H72" s="22">
        <v>22</v>
      </c>
      <c r="I72" s="95"/>
    </row>
    <row r="73" spans="1:9" x14ac:dyDescent="0.25">
      <c r="A73" s="16">
        <v>44000000500</v>
      </c>
      <c r="B73" s="18" t="s">
        <v>300</v>
      </c>
      <c r="C73" s="18"/>
      <c r="D73" s="18"/>
      <c r="E73" s="13" t="s">
        <v>301</v>
      </c>
      <c r="F73" s="22">
        <v>15</v>
      </c>
      <c r="G73" s="22">
        <v>15</v>
      </c>
      <c r="H73" s="22">
        <v>15</v>
      </c>
      <c r="I73" s="95"/>
    </row>
    <row r="74" spans="1:9" x14ac:dyDescent="0.25">
      <c r="A74" s="16">
        <v>44000000501</v>
      </c>
      <c r="B74" s="18" t="s">
        <v>302</v>
      </c>
      <c r="C74" s="18"/>
      <c r="D74" s="18"/>
      <c r="E74" s="13" t="s">
        <v>301</v>
      </c>
      <c r="F74" s="22">
        <v>15</v>
      </c>
      <c r="G74" s="22">
        <v>15</v>
      </c>
      <c r="H74" s="22">
        <v>15</v>
      </c>
      <c r="I74" s="95"/>
    </row>
    <row r="75" spans="1:9" x14ac:dyDescent="0.25">
      <c r="A75" s="16">
        <v>44000000600</v>
      </c>
      <c r="B75" s="18" t="s">
        <v>303</v>
      </c>
      <c r="C75" s="18"/>
      <c r="D75" s="18"/>
      <c r="E75" s="13" t="s">
        <v>7</v>
      </c>
      <c r="F75" s="22">
        <v>28</v>
      </c>
      <c r="G75" s="22">
        <v>28</v>
      </c>
      <c r="H75" s="22">
        <v>28</v>
      </c>
      <c r="I75" s="95"/>
    </row>
    <row r="76" spans="1:9" x14ac:dyDescent="0.25">
      <c r="A76" s="21">
        <v>44000000800</v>
      </c>
      <c r="B76" s="18" t="s">
        <v>304</v>
      </c>
      <c r="C76" s="18"/>
      <c r="D76" s="18"/>
      <c r="E76" s="13" t="s">
        <v>11</v>
      </c>
      <c r="F76" s="22">
        <v>57</v>
      </c>
      <c r="G76" s="22">
        <v>57</v>
      </c>
      <c r="H76" s="22">
        <v>57</v>
      </c>
      <c r="I76" s="95"/>
    </row>
    <row r="77" spans="1:9" x14ac:dyDescent="0.25">
      <c r="A77" s="21">
        <v>44000000801</v>
      </c>
      <c r="B77" s="18" t="s">
        <v>305</v>
      </c>
      <c r="C77" s="18"/>
      <c r="D77" s="18"/>
      <c r="E77" s="13" t="s">
        <v>11</v>
      </c>
      <c r="F77" s="22">
        <v>57</v>
      </c>
      <c r="G77" s="22">
        <v>57</v>
      </c>
      <c r="H77" s="22">
        <v>57</v>
      </c>
      <c r="I77" s="95"/>
    </row>
    <row r="78" spans="1:9" x14ac:dyDescent="0.25">
      <c r="A78" s="11">
        <v>45</v>
      </c>
      <c r="B78" s="19" t="s">
        <v>306</v>
      </c>
      <c r="C78" s="19"/>
      <c r="D78" s="19"/>
      <c r="E78" s="14"/>
      <c r="F78" s="22"/>
      <c r="G78" s="22"/>
      <c r="H78" s="22"/>
      <c r="I78" s="95"/>
    </row>
    <row r="79" spans="1:9" x14ac:dyDescent="0.25">
      <c r="A79" s="16">
        <v>45000000100</v>
      </c>
      <c r="B79" s="18" t="s">
        <v>307</v>
      </c>
      <c r="C79" s="18"/>
      <c r="D79" s="18"/>
      <c r="E79" s="13" t="s">
        <v>11</v>
      </c>
      <c r="F79" s="22">
        <v>113</v>
      </c>
      <c r="G79" s="22">
        <v>113</v>
      </c>
      <c r="H79" s="22">
        <v>113</v>
      </c>
      <c r="I79" s="95"/>
    </row>
    <row r="80" spans="1:9" x14ac:dyDescent="0.25">
      <c r="A80" s="16">
        <v>45000000200</v>
      </c>
      <c r="B80" s="18" t="s">
        <v>308</v>
      </c>
      <c r="C80" s="18"/>
      <c r="D80" s="18"/>
      <c r="E80" s="13" t="s">
        <v>11</v>
      </c>
      <c r="F80" s="22">
        <v>113</v>
      </c>
      <c r="G80" s="22">
        <v>113</v>
      </c>
      <c r="H80" s="22">
        <v>113</v>
      </c>
      <c r="I80" s="95"/>
    </row>
    <row r="81" spans="1:9" x14ac:dyDescent="0.25">
      <c r="A81" s="16">
        <v>45000000201</v>
      </c>
      <c r="B81" s="18" t="s">
        <v>309</v>
      </c>
      <c r="C81" s="18"/>
      <c r="D81" s="18"/>
      <c r="E81" s="13" t="s">
        <v>11</v>
      </c>
      <c r="F81" s="22">
        <v>113</v>
      </c>
      <c r="G81" s="22">
        <v>113</v>
      </c>
      <c r="H81" s="22">
        <v>113</v>
      </c>
      <c r="I81" s="95"/>
    </row>
    <row r="82" spans="1:9" x14ac:dyDescent="0.25">
      <c r="A82" s="16">
        <v>45000000300</v>
      </c>
      <c r="B82" s="18" t="s">
        <v>310</v>
      </c>
      <c r="C82" s="18"/>
      <c r="D82" s="18"/>
      <c r="E82" s="13" t="s">
        <v>11</v>
      </c>
      <c r="F82" s="22">
        <v>113</v>
      </c>
      <c r="G82" s="22">
        <v>113</v>
      </c>
      <c r="H82" s="22">
        <v>113</v>
      </c>
      <c r="I82" s="95"/>
    </row>
    <row r="83" spans="1:9" x14ac:dyDescent="0.25">
      <c r="A83" s="16">
        <v>45000000400</v>
      </c>
      <c r="B83" s="18" t="s">
        <v>311</v>
      </c>
      <c r="C83" s="18"/>
      <c r="D83" s="18"/>
      <c r="E83" s="13" t="s">
        <v>11</v>
      </c>
      <c r="F83" s="22">
        <v>113</v>
      </c>
      <c r="G83" s="22">
        <v>113</v>
      </c>
      <c r="H83" s="22">
        <v>113</v>
      </c>
      <c r="I83" s="95"/>
    </row>
    <row r="84" spans="1:9" x14ac:dyDescent="0.25">
      <c r="A84" s="16">
        <v>45000000500</v>
      </c>
      <c r="B84" s="18" t="s">
        <v>312</v>
      </c>
      <c r="C84" s="18"/>
      <c r="D84" s="18"/>
      <c r="E84" s="13" t="s">
        <v>11</v>
      </c>
      <c r="F84" s="22">
        <v>113</v>
      </c>
      <c r="G84" s="22">
        <v>113</v>
      </c>
      <c r="H84" s="22">
        <v>113</v>
      </c>
      <c r="I84" s="95"/>
    </row>
    <row r="85" spans="1:9" x14ac:dyDescent="0.25">
      <c r="A85" s="16">
        <v>45000000600</v>
      </c>
      <c r="B85" s="18" t="s">
        <v>313</v>
      </c>
      <c r="C85" s="18"/>
      <c r="D85" s="18"/>
      <c r="E85" s="13" t="s">
        <v>11</v>
      </c>
      <c r="F85" s="22">
        <v>113</v>
      </c>
      <c r="G85" s="22">
        <v>113</v>
      </c>
      <c r="H85" s="22">
        <v>113</v>
      </c>
      <c r="I85" s="95"/>
    </row>
    <row r="86" spans="1:9" x14ac:dyDescent="0.25">
      <c r="A86" s="16">
        <v>45000000601</v>
      </c>
      <c r="B86" s="18" t="s">
        <v>314</v>
      </c>
      <c r="C86" s="18"/>
      <c r="D86" s="18"/>
      <c r="E86" s="13" t="s">
        <v>11</v>
      </c>
      <c r="F86" s="22">
        <v>113</v>
      </c>
      <c r="G86" s="22">
        <v>113</v>
      </c>
      <c r="H86" s="22">
        <v>113</v>
      </c>
      <c r="I86" s="95"/>
    </row>
    <row r="87" spans="1:9" x14ac:dyDescent="0.25">
      <c r="A87" s="16">
        <v>45000000700</v>
      </c>
      <c r="B87" s="18" t="s">
        <v>315</v>
      </c>
      <c r="C87" s="18"/>
      <c r="D87" s="18"/>
      <c r="E87" s="13" t="s">
        <v>11</v>
      </c>
      <c r="F87" s="22">
        <v>113</v>
      </c>
      <c r="G87" s="22">
        <v>113</v>
      </c>
      <c r="H87" s="22">
        <v>113</v>
      </c>
      <c r="I87" s="95"/>
    </row>
    <row r="88" spans="1:9" x14ac:dyDescent="0.25">
      <c r="A88" s="16">
        <v>45000000800</v>
      </c>
      <c r="B88" s="18" t="s">
        <v>316</v>
      </c>
      <c r="C88" s="18"/>
      <c r="D88" s="18"/>
      <c r="E88" s="13" t="s">
        <v>11</v>
      </c>
      <c r="F88" s="22">
        <v>113</v>
      </c>
      <c r="G88" s="22">
        <v>113</v>
      </c>
      <c r="H88" s="22">
        <v>113</v>
      </c>
      <c r="I88" s="95"/>
    </row>
    <row r="89" spans="1:9" x14ac:dyDescent="0.25">
      <c r="A89" s="16">
        <v>45000000801</v>
      </c>
      <c r="B89" s="24" t="s">
        <v>317</v>
      </c>
      <c r="C89" s="24"/>
      <c r="D89" s="24"/>
      <c r="E89" s="13" t="s">
        <v>11</v>
      </c>
      <c r="F89" s="22">
        <v>113</v>
      </c>
      <c r="G89" s="22">
        <v>113</v>
      </c>
      <c r="H89" s="22">
        <v>113</v>
      </c>
      <c r="I89" s="95"/>
    </row>
    <row r="90" spans="1:9" x14ac:dyDescent="0.25">
      <c r="A90" s="16">
        <v>45000000802</v>
      </c>
      <c r="B90" s="18" t="s">
        <v>318</v>
      </c>
      <c r="C90" s="18"/>
      <c r="D90" s="18"/>
      <c r="E90" s="13" t="s">
        <v>11</v>
      </c>
      <c r="F90" s="22">
        <v>113</v>
      </c>
      <c r="G90" s="22">
        <v>113</v>
      </c>
      <c r="H90" s="22">
        <v>113</v>
      </c>
      <c r="I90" s="95"/>
    </row>
    <row r="91" spans="1:9" x14ac:dyDescent="0.25">
      <c r="A91" s="16">
        <v>45000000803</v>
      </c>
      <c r="B91" s="18" t="s">
        <v>319</v>
      </c>
      <c r="C91" s="18"/>
      <c r="D91" s="18"/>
      <c r="E91" s="13" t="s">
        <v>11</v>
      </c>
      <c r="F91" s="22">
        <v>113</v>
      </c>
      <c r="G91" s="22">
        <v>113</v>
      </c>
      <c r="H91" s="22">
        <v>113</v>
      </c>
      <c r="I91" s="95"/>
    </row>
    <row r="92" spans="1:9" x14ac:dyDescent="0.25">
      <c r="A92" s="16">
        <v>45000000804</v>
      </c>
      <c r="B92" s="18" t="s">
        <v>320</v>
      </c>
      <c r="C92" s="18"/>
      <c r="D92" s="18"/>
      <c r="E92" s="13" t="s">
        <v>11</v>
      </c>
      <c r="F92" s="22">
        <v>113</v>
      </c>
      <c r="G92" s="22">
        <v>113</v>
      </c>
      <c r="H92" s="22">
        <v>113</v>
      </c>
      <c r="I92" s="95"/>
    </row>
    <row r="93" spans="1:9" x14ac:dyDescent="0.25">
      <c r="A93" s="16">
        <v>45000000805</v>
      </c>
      <c r="B93" s="18" t="s">
        <v>321</v>
      </c>
      <c r="C93" s="18"/>
      <c r="D93" s="18"/>
      <c r="E93" s="13" t="s">
        <v>11</v>
      </c>
      <c r="F93" s="22">
        <v>113</v>
      </c>
      <c r="G93" s="22">
        <v>113</v>
      </c>
      <c r="H93" s="22">
        <v>113</v>
      </c>
      <c r="I93" s="95"/>
    </row>
    <row r="94" spans="1:9" x14ac:dyDescent="0.25">
      <c r="A94" s="16">
        <v>45000000806</v>
      </c>
      <c r="B94" s="18" t="s">
        <v>322</v>
      </c>
      <c r="C94" s="18"/>
      <c r="D94" s="18"/>
      <c r="E94" s="13" t="s">
        <v>11</v>
      </c>
      <c r="F94" s="22">
        <v>113</v>
      </c>
      <c r="G94" s="22">
        <v>113</v>
      </c>
      <c r="H94" s="22">
        <v>113</v>
      </c>
      <c r="I94" s="95"/>
    </row>
    <row r="95" spans="1:9" x14ac:dyDescent="0.25">
      <c r="A95" s="16">
        <v>45000000807</v>
      </c>
      <c r="B95" s="18" t="s">
        <v>323</v>
      </c>
      <c r="C95" s="18"/>
      <c r="D95" s="18"/>
      <c r="E95" s="13" t="s">
        <v>11</v>
      </c>
      <c r="F95" s="22">
        <v>113</v>
      </c>
      <c r="G95" s="22">
        <v>113</v>
      </c>
      <c r="H95" s="22">
        <v>113</v>
      </c>
      <c r="I95" s="95"/>
    </row>
    <row r="96" spans="1:9" x14ac:dyDescent="0.25">
      <c r="A96" s="16">
        <v>45000000900</v>
      </c>
      <c r="B96" s="18" t="s">
        <v>324</v>
      </c>
      <c r="C96" s="18"/>
      <c r="D96" s="18"/>
      <c r="E96" s="13" t="s">
        <v>11</v>
      </c>
      <c r="F96" s="22">
        <v>113</v>
      </c>
      <c r="G96" s="22">
        <v>113</v>
      </c>
      <c r="H96" s="22">
        <v>113</v>
      </c>
      <c r="I96" s="95"/>
    </row>
    <row r="97" spans="1:9" ht="37.5" x14ac:dyDescent="0.25">
      <c r="A97" s="16">
        <v>45000001000</v>
      </c>
      <c r="B97" s="18" t="s">
        <v>325</v>
      </c>
      <c r="C97" s="18"/>
      <c r="D97" s="18"/>
      <c r="E97" s="13" t="s">
        <v>11</v>
      </c>
      <c r="F97" s="22">
        <v>113</v>
      </c>
      <c r="G97" s="22">
        <v>113</v>
      </c>
      <c r="H97" s="22">
        <v>113</v>
      </c>
      <c r="I97" s="95" t="s">
        <v>2139</v>
      </c>
    </row>
    <row r="98" spans="1:9" x14ac:dyDescent="0.25">
      <c r="A98" s="16">
        <v>45000001100</v>
      </c>
      <c r="B98" s="18" t="s">
        <v>326</v>
      </c>
      <c r="C98" s="18"/>
      <c r="D98" s="18"/>
      <c r="E98" s="13" t="s">
        <v>11</v>
      </c>
      <c r="F98" s="22">
        <v>113</v>
      </c>
      <c r="G98" s="22">
        <v>113</v>
      </c>
      <c r="H98" s="22">
        <v>113</v>
      </c>
      <c r="I98" s="95"/>
    </row>
    <row r="99" spans="1:9" ht="24" x14ac:dyDescent="0.25">
      <c r="A99" s="21">
        <v>45000001200</v>
      </c>
      <c r="B99" s="18" t="s">
        <v>327</v>
      </c>
      <c r="C99" s="17" t="s">
        <v>2135</v>
      </c>
      <c r="D99" s="18"/>
      <c r="E99" s="13" t="s">
        <v>11</v>
      </c>
      <c r="F99" s="22">
        <v>113</v>
      </c>
      <c r="G99" s="22">
        <v>113</v>
      </c>
      <c r="H99" s="22">
        <v>113</v>
      </c>
      <c r="I99" s="95"/>
    </row>
    <row r="100" spans="1:9" ht="37.5" x14ac:dyDescent="0.25">
      <c r="A100" s="21">
        <v>45000001300</v>
      </c>
      <c r="B100" s="18" t="s">
        <v>328</v>
      </c>
      <c r="C100" s="17" t="s">
        <v>2135</v>
      </c>
      <c r="D100" s="18"/>
      <c r="E100" s="13" t="s">
        <v>11</v>
      </c>
      <c r="F100" s="22">
        <v>113</v>
      </c>
      <c r="G100" s="22">
        <v>113</v>
      </c>
      <c r="H100" s="22">
        <v>113</v>
      </c>
      <c r="I100" s="95" t="s">
        <v>2139</v>
      </c>
    </row>
    <row r="101" spans="1:9" ht="24" x14ac:dyDescent="0.25">
      <c r="A101" s="21">
        <v>45000001400</v>
      </c>
      <c r="B101" s="18" t="s">
        <v>329</v>
      </c>
      <c r="C101" s="17" t="s">
        <v>2135</v>
      </c>
      <c r="D101" s="18"/>
      <c r="E101" s="13" t="s">
        <v>11</v>
      </c>
      <c r="F101" s="22">
        <v>113</v>
      </c>
      <c r="G101" s="22">
        <v>113</v>
      </c>
      <c r="H101" s="22">
        <v>113</v>
      </c>
      <c r="I101" s="95"/>
    </row>
    <row r="102" spans="1:9" x14ac:dyDescent="0.25">
      <c r="A102" s="11">
        <v>47</v>
      </c>
      <c r="B102" s="19" t="s">
        <v>330</v>
      </c>
      <c r="C102" s="19"/>
      <c r="D102" s="19"/>
      <c r="E102" s="14"/>
      <c r="F102" s="22"/>
      <c r="G102" s="15"/>
      <c r="H102" s="15"/>
      <c r="I102" s="95"/>
    </row>
    <row r="103" spans="1:9" x14ac:dyDescent="0.25">
      <c r="A103" s="16">
        <v>47000000500</v>
      </c>
      <c r="B103" s="18" t="s">
        <v>331</v>
      </c>
      <c r="C103" s="18"/>
      <c r="D103" s="18"/>
      <c r="E103" s="13" t="s">
        <v>195</v>
      </c>
      <c r="F103" s="22">
        <v>95</v>
      </c>
      <c r="G103" s="22">
        <v>95</v>
      </c>
      <c r="H103" s="22">
        <v>95</v>
      </c>
      <c r="I103" s="95"/>
    </row>
    <row r="104" spans="1:9" x14ac:dyDescent="0.25">
      <c r="A104" s="16">
        <v>47000000501</v>
      </c>
      <c r="B104" s="18" t="s">
        <v>332</v>
      </c>
      <c r="C104" s="18"/>
      <c r="D104" s="18"/>
      <c r="E104" s="13" t="s">
        <v>195</v>
      </c>
      <c r="F104" s="22">
        <v>95</v>
      </c>
      <c r="G104" s="22">
        <v>95</v>
      </c>
      <c r="H104" s="22">
        <v>95</v>
      </c>
      <c r="I104" s="95"/>
    </row>
    <row r="105" spans="1:9" x14ac:dyDescent="0.25">
      <c r="A105" s="16">
        <v>47000000502</v>
      </c>
      <c r="B105" s="18" t="s">
        <v>333</v>
      </c>
      <c r="C105" s="18"/>
      <c r="D105" s="18"/>
      <c r="E105" s="13" t="s">
        <v>195</v>
      </c>
      <c r="F105" s="22">
        <v>95</v>
      </c>
      <c r="G105" s="22">
        <v>95</v>
      </c>
      <c r="H105" s="22">
        <v>95</v>
      </c>
      <c r="I105" s="95"/>
    </row>
    <row r="106" spans="1:9" x14ac:dyDescent="0.25">
      <c r="A106" s="16">
        <v>47000001100</v>
      </c>
      <c r="B106" s="18" t="s">
        <v>334</v>
      </c>
      <c r="C106" s="20" t="s">
        <v>2150</v>
      </c>
      <c r="D106" s="18" t="s">
        <v>2149</v>
      </c>
      <c r="E106" s="13" t="s">
        <v>7</v>
      </c>
      <c r="F106" s="22">
        <v>20</v>
      </c>
      <c r="G106" s="22">
        <v>20</v>
      </c>
      <c r="H106" s="22">
        <v>20</v>
      </c>
      <c r="I106" s="95"/>
    </row>
    <row r="107" spans="1:9" x14ac:dyDescent="0.25">
      <c r="A107" s="16">
        <v>47000001200</v>
      </c>
      <c r="B107" s="18" t="s">
        <v>335</v>
      </c>
      <c r="C107" s="18"/>
      <c r="D107" s="18"/>
      <c r="E107" s="13" t="s">
        <v>11</v>
      </c>
      <c r="F107" s="22">
        <v>38</v>
      </c>
      <c r="G107" s="22">
        <v>38</v>
      </c>
      <c r="H107" s="22">
        <v>38</v>
      </c>
      <c r="I107" s="95"/>
    </row>
    <row r="108" spans="1:9" s="27" customFormat="1" ht="12.75" x14ac:dyDescent="0.2">
      <c r="A108" s="38">
        <v>48</v>
      </c>
      <c r="B108" s="39" t="s">
        <v>336</v>
      </c>
      <c r="C108" s="39"/>
      <c r="D108" s="39"/>
      <c r="E108" s="28"/>
      <c r="F108" s="40" t="s">
        <v>228</v>
      </c>
      <c r="G108" s="40" t="s">
        <v>228</v>
      </c>
      <c r="H108" s="40" t="s">
        <v>228</v>
      </c>
      <c r="I108" s="95"/>
    </row>
    <row r="109" spans="1:9" s="27" customFormat="1" ht="12.75" x14ac:dyDescent="0.2">
      <c r="A109" s="31">
        <v>48000000400</v>
      </c>
      <c r="B109" s="37" t="s">
        <v>337</v>
      </c>
      <c r="C109" s="37"/>
      <c r="D109" s="37"/>
      <c r="E109" s="28" t="s">
        <v>338</v>
      </c>
      <c r="F109" s="6">
        <v>3</v>
      </c>
      <c r="G109" s="6">
        <v>3</v>
      </c>
      <c r="H109" s="6">
        <v>3</v>
      </c>
      <c r="I109" s="95"/>
    </row>
  </sheetData>
  <mergeCells count="1">
    <mergeCell ref="A1:H1"/>
  </mergeCells>
  <phoneticPr fontId="2" type="noConversion"/>
  <pageMargins left="0.70866141732283472" right="0.70866141732283472" top="0.74803149606299213" bottom="0.74803149606299213" header="0.31496062992125984" footer="0.31496062992125984"/>
  <pageSetup paperSize="9" orientation="portrait" horizontalDpi="0" verticalDpi="0" r:id="rId1"/>
  <headerFooter>
    <oddFooter>第 &amp;P 页，共 &amp;N 页</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7"/>
  <sheetViews>
    <sheetView topLeftCell="A91" workbookViewId="0">
      <selection activeCell="C113" sqref="C113"/>
    </sheetView>
  </sheetViews>
  <sheetFormatPr defaultRowHeight="13.5" x14ac:dyDescent="0.15"/>
  <cols>
    <col min="1" max="1" width="9" style="32"/>
    <col min="2" max="2" width="14.875" style="32" customWidth="1"/>
    <col min="3" max="3" width="14.75" style="32" customWidth="1"/>
    <col min="4" max="4" width="12.5" style="34" customWidth="1"/>
    <col min="5" max="5" width="11.375" style="32" customWidth="1"/>
  </cols>
  <sheetData>
    <row r="1" spans="1:5" ht="39" customHeight="1" x14ac:dyDescent="0.15">
      <c r="A1" s="170" t="s">
        <v>1284</v>
      </c>
      <c r="B1" s="170"/>
      <c r="C1" s="170"/>
      <c r="D1" s="170"/>
      <c r="E1" s="170"/>
    </row>
    <row r="2" spans="1:5" s="29" customFormat="1" x14ac:dyDescent="0.15">
      <c r="A2" s="36" t="s">
        <v>443</v>
      </c>
      <c r="B2" s="36" t="s">
        <v>444</v>
      </c>
      <c r="C2" s="36" t="s">
        <v>445</v>
      </c>
      <c r="D2" s="30" t="s">
        <v>446</v>
      </c>
      <c r="E2" s="161" t="s">
        <v>2259</v>
      </c>
    </row>
    <row r="3" spans="1:5" x14ac:dyDescent="0.15">
      <c r="A3" s="31">
        <v>1</v>
      </c>
      <c r="B3" s="31" t="s">
        <v>339</v>
      </c>
      <c r="C3" s="31" t="s">
        <v>1283</v>
      </c>
      <c r="D3" s="33">
        <v>37.16980311163298</v>
      </c>
      <c r="E3" s="33">
        <f>D3*1.25</f>
        <v>46.462253889541223</v>
      </c>
    </row>
    <row r="4" spans="1:5" x14ac:dyDescent="0.15">
      <c r="A4" s="31">
        <v>2</v>
      </c>
      <c r="B4" s="31" t="s">
        <v>340</v>
      </c>
      <c r="C4" s="31" t="s">
        <v>1283</v>
      </c>
      <c r="D4" s="33">
        <v>74.070429171939978</v>
      </c>
      <c r="E4" s="33">
        <f t="shared" ref="E4:E67" si="0">D4*1.25</f>
        <v>92.588036464924969</v>
      </c>
    </row>
    <row r="5" spans="1:5" x14ac:dyDescent="0.15">
      <c r="A5" s="31">
        <v>3</v>
      </c>
      <c r="B5" s="31" t="s">
        <v>341</v>
      </c>
      <c r="C5" s="31" t="s">
        <v>1283</v>
      </c>
      <c r="D5" s="33">
        <v>48.818979265144655</v>
      </c>
      <c r="E5" s="33">
        <f t="shared" si="0"/>
        <v>61.023724081430821</v>
      </c>
    </row>
    <row r="6" spans="1:5" x14ac:dyDescent="0.15">
      <c r="A6" s="31">
        <v>4</v>
      </c>
      <c r="B6" s="31" t="s">
        <v>342</v>
      </c>
      <c r="C6" s="31" t="s">
        <v>1283</v>
      </c>
      <c r="D6" s="33">
        <v>31.191415882379427</v>
      </c>
      <c r="E6" s="33">
        <f t="shared" si="0"/>
        <v>38.989269852974282</v>
      </c>
    </row>
    <row r="7" spans="1:5" x14ac:dyDescent="0.15">
      <c r="A7" s="31">
        <v>5</v>
      </c>
      <c r="B7" s="31" t="s">
        <v>343</v>
      </c>
      <c r="C7" s="31" t="s">
        <v>1283</v>
      </c>
      <c r="D7" s="33">
        <v>29.961351908823943</v>
      </c>
      <c r="E7" s="33">
        <f t="shared" si="0"/>
        <v>37.451689886029925</v>
      </c>
    </row>
    <row r="8" spans="1:5" x14ac:dyDescent="0.15">
      <c r="A8" s="31">
        <v>6</v>
      </c>
      <c r="B8" s="31" t="s">
        <v>344</v>
      </c>
      <c r="C8" s="31" t="s">
        <v>1283</v>
      </c>
      <c r="D8" s="33">
        <v>40.936042533011722</v>
      </c>
      <c r="E8" s="33">
        <f t="shared" si="0"/>
        <v>51.170053166264651</v>
      </c>
    </row>
    <row r="9" spans="1:5" x14ac:dyDescent="0.15">
      <c r="A9" s="31">
        <v>7</v>
      </c>
      <c r="B9" s="31" t="s">
        <v>345</v>
      </c>
      <c r="C9" s="31" t="s">
        <v>1283</v>
      </c>
      <c r="D9" s="33">
        <v>23.3101523425265</v>
      </c>
      <c r="E9" s="33">
        <f t="shared" si="0"/>
        <v>29.137690428158123</v>
      </c>
    </row>
    <row r="10" spans="1:5" x14ac:dyDescent="0.15">
      <c r="A10" s="31">
        <v>8</v>
      </c>
      <c r="B10" s="31" t="s">
        <v>346</v>
      </c>
      <c r="C10" s="31" t="s">
        <v>1283</v>
      </c>
      <c r="D10" s="33">
        <v>22.952298199102142</v>
      </c>
      <c r="E10" s="33">
        <f t="shared" si="0"/>
        <v>28.690372748877678</v>
      </c>
    </row>
    <row r="11" spans="1:5" x14ac:dyDescent="0.15">
      <c r="A11" s="31">
        <v>9</v>
      </c>
      <c r="B11" s="31" t="s">
        <v>347</v>
      </c>
      <c r="C11" s="31" t="s">
        <v>1283</v>
      </c>
      <c r="D11" s="33">
        <v>57.613478026956606</v>
      </c>
      <c r="E11" s="33">
        <f t="shared" si="0"/>
        <v>72.016847533695753</v>
      </c>
    </row>
    <row r="12" spans="1:5" x14ac:dyDescent="0.15">
      <c r="A12" s="31">
        <v>10</v>
      </c>
      <c r="B12" s="31" t="s">
        <v>348</v>
      </c>
      <c r="C12" s="31" t="s">
        <v>1283</v>
      </c>
      <c r="D12" s="33">
        <v>42.678762553364571</v>
      </c>
      <c r="E12" s="33">
        <f t="shared" si="0"/>
        <v>53.348453191705715</v>
      </c>
    </row>
    <row r="13" spans="1:5" x14ac:dyDescent="0.15">
      <c r="A13" s="31">
        <v>11</v>
      </c>
      <c r="B13" s="31" t="s">
        <v>349</v>
      </c>
      <c r="C13" s="31" t="s">
        <v>1283</v>
      </c>
      <c r="D13" s="33">
        <v>20.177384159482759</v>
      </c>
      <c r="E13" s="33">
        <f t="shared" si="0"/>
        <v>25.221730199353448</v>
      </c>
    </row>
    <row r="14" spans="1:5" x14ac:dyDescent="0.15">
      <c r="A14" s="31">
        <v>12</v>
      </c>
      <c r="B14" s="31" t="s">
        <v>350</v>
      </c>
      <c r="C14" s="31" t="s">
        <v>1283</v>
      </c>
      <c r="D14" s="33">
        <v>61.461808785158816</v>
      </c>
      <c r="E14" s="33">
        <f t="shared" si="0"/>
        <v>76.827260981448518</v>
      </c>
    </row>
    <row r="15" spans="1:5" x14ac:dyDescent="0.15">
      <c r="A15" s="31">
        <v>13</v>
      </c>
      <c r="B15" s="31" t="s">
        <v>351</v>
      </c>
      <c r="C15" s="31" t="s">
        <v>1283</v>
      </c>
      <c r="D15" s="33">
        <v>40.75759269067796</v>
      </c>
      <c r="E15" s="33">
        <f t="shared" si="0"/>
        <v>50.946990863347452</v>
      </c>
    </row>
    <row r="16" spans="1:5" x14ac:dyDescent="0.15">
      <c r="A16" s="31">
        <v>14</v>
      </c>
      <c r="B16" s="31" t="s">
        <v>352</v>
      </c>
      <c r="C16" s="31" t="s">
        <v>1283</v>
      </c>
      <c r="D16" s="33">
        <v>54.896089703284517</v>
      </c>
      <c r="E16" s="33">
        <f t="shared" si="0"/>
        <v>68.62011212910565</v>
      </c>
    </row>
    <row r="17" spans="1:5" x14ac:dyDescent="0.15">
      <c r="A17" s="31">
        <v>15</v>
      </c>
      <c r="B17" s="31" t="s">
        <v>353</v>
      </c>
      <c r="C17" s="31" t="s">
        <v>1283</v>
      </c>
      <c r="D17" s="33">
        <v>30.478695934368343</v>
      </c>
      <c r="E17" s="33">
        <f t="shared" si="0"/>
        <v>38.098369917960426</v>
      </c>
    </row>
    <row r="18" spans="1:5" x14ac:dyDescent="0.15">
      <c r="A18" s="31">
        <v>16</v>
      </c>
      <c r="B18" s="31" t="s">
        <v>354</v>
      </c>
      <c r="C18" s="31" t="s">
        <v>1283</v>
      </c>
      <c r="D18" s="33">
        <v>51.546562992822885</v>
      </c>
      <c r="E18" s="33">
        <f t="shared" si="0"/>
        <v>64.433203741028606</v>
      </c>
    </row>
    <row r="19" spans="1:5" x14ac:dyDescent="0.15">
      <c r="A19" s="31">
        <v>17</v>
      </c>
      <c r="B19" s="31" t="s">
        <v>355</v>
      </c>
      <c r="C19" s="31" t="s">
        <v>1283</v>
      </c>
      <c r="D19" s="33">
        <v>48.411013681592046</v>
      </c>
      <c r="E19" s="33">
        <f t="shared" si="0"/>
        <v>60.513767101990055</v>
      </c>
    </row>
    <row r="20" spans="1:5" x14ac:dyDescent="0.15">
      <c r="A20" s="31">
        <v>18</v>
      </c>
      <c r="B20" s="31" t="s">
        <v>356</v>
      </c>
      <c r="C20" s="31" t="s">
        <v>1283</v>
      </c>
      <c r="D20" s="33">
        <v>64.224802988015099</v>
      </c>
      <c r="E20" s="33">
        <f t="shared" si="0"/>
        <v>80.281003735018871</v>
      </c>
    </row>
    <row r="21" spans="1:5" x14ac:dyDescent="0.15">
      <c r="A21" s="31">
        <v>19</v>
      </c>
      <c r="B21" s="31" t="s">
        <v>357</v>
      </c>
      <c r="C21" s="31" t="s">
        <v>1283</v>
      </c>
      <c r="D21" s="33">
        <v>57.496614628673129</v>
      </c>
      <c r="E21" s="33">
        <f t="shared" si="0"/>
        <v>71.870768285841407</v>
      </c>
    </row>
    <row r="22" spans="1:5" x14ac:dyDescent="0.15">
      <c r="A22" s="31">
        <v>20</v>
      </c>
      <c r="B22" s="31" t="s">
        <v>358</v>
      </c>
      <c r="C22" s="31" t="s">
        <v>1283</v>
      </c>
      <c r="D22" s="33">
        <v>19.854401465188815</v>
      </c>
      <c r="E22" s="33">
        <f t="shared" si="0"/>
        <v>24.818001831486018</v>
      </c>
    </row>
    <row r="23" spans="1:5" x14ac:dyDescent="0.15">
      <c r="A23" s="31">
        <v>21</v>
      </c>
      <c r="B23" s="31" t="s">
        <v>359</v>
      </c>
      <c r="C23" s="31" t="s">
        <v>1283</v>
      </c>
      <c r="D23" s="33">
        <v>20.60314031935895</v>
      </c>
      <c r="E23" s="33">
        <f t="shared" si="0"/>
        <v>25.753925399198685</v>
      </c>
    </row>
    <row r="24" spans="1:5" x14ac:dyDescent="0.15">
      <c r="A24" s="31">
        <v>22</v>
      </c>
      <c r="B24" s="31" t="s">
        <v>360</v>
      </c>
      <c r="C24" s="31" t="s">
        <v>1283</v>
      </c>
      <c r="D24" s="33">
        <v>14.602499999999999</v>
      </c>
      <c r="E24" s="33">
        <f t="shared" si="0"/>
        <v>18.253124999999997</v>
      </c>
    </row>
    <row r="25" spans="1:5" x14ac:dyDescent="0.15">
      <c r="A25" s="31">
        <v>23</v>
      </c>
      <c r="B25" s="31" t="s">
        <v>361</v>
      </c>
      <c r="C25" s="31" t="s">
        <v>1283</v>
      </c>
      <c r="D25" s="33">
        <v>25.447041971637692</v>
      </c>
      <c r="E25" s="33">
        <f t="shared" si="0"/>
        <v>31.808802464547114</v>
      </c>
    </row>
    <row r="26" spans="1:5" x14ac:dyDescent="0.15">
      <c r="A26" s="31">
        <v>24</v>
      </c>
      <c r="B26" s="31" t="s">
        <v>362</v>
      </c>
      <c r="C26" s="31" t="s">
        <v>1283</v>
      </c>
      <c r="D26" s="33">
        <v>74.577337593592731</v>
      </c>
      <c r="E26" s="33">
        <f t="shared" si="0"/>
        <v>93.221671991990917</v>
      </c>
    </row>
    <row r="27" spans="1:5" x14ac:dyDescent="0.15">
      <c r="A27" s="31">
        <v>25</v>
      </c>
      <c r="B27" s="31" t="s">
        <v>363</v>
      </c>
      <c r="C27" s="31" t="s">
        <v>1283</v>
      </c>
      <c r="D27" s="33">
        <v>123.67891089697834</v>
      </c>
      <c r="E27" s="33">
        <f t="shared" si="0"/>
        <v>154.59863862122293</v>
      </c>
    </row>
    <row r="28" spans="1:5" x14ac:dyDescent="0.15">
      <c r="A28" s="31">
        <v>26</v>
      </c>
      <c r="B28" s="31" t="s">
        <v>364</v>
      </c>
      <c r="C28" s="31" t="s">
        <v>1283</v>
      </c>
      <c r="D28" s="33">
        <v>78.651714783331656</v>
      </c>
      <c r="E28" s="33">
        <f t="shared" si="0"/>
        <v>98.314643479164573</v>
      </c>
    </row>
    <row r="29" spans="1:5" x14ac:dyDescent="0.15">
      <c r="A29" s="31">
        <v>27</v>
      </c>
      <c r="B29" s="31" t="s">
        <v>365</v>
      </c>
      <c r="C29" s="31" t="s">
        <v>1283</v>
      </c>
      <c r="D29" s="33">
        <v>64.741493554284077</v>
      </c>
      <c r="E29" s="33">
        <f t="shared" si="0"/>
        <v>80.926866942855099</v>
      </c>
    </row>
    <row r="30" spans="1:5" x14ac:dyDescent="0.15">
      <c r="A30" s="31">
        <v>28</v>
      </c>
      <c r="B30" s="31" t="s">
        <v>366</v>
      </c>
      <c r="C30" s="31" t="s">
        <v>1283</v>
      </c>
      <c r="D30" s="33">
        <v>34.998941668513183</v>
      </c>
      <c r="E30" s="33">
        <f t="shared" si="0"/>
        <v>43.748677085641475</v>
      </c>
    </row>
    <row r="31" spans="1:5" x14ac:dyDescent="0.15">
      <c r="A31" s="31">
        <v>29</v>
      </c>
      <c r="B31" s="31" t="s">
        <v>367</v>
      </c>
      <c r="C31" s="31" t="s">
        <v>1283</v>
      </c>
      <c r="D31" s="33">
        <v>82.959730471845731</v>
      </c>
      <c r="E31" s="33">
        <f t="shared" si="0"/>
        <v>103.69966308980716</v>
      </c>
    </row>
    <row r="32" spans="1:5" x14ac:dyDescent="0.15">
      <c r="A32" s="31">
        <v>30</v>
      </c>
      <c r="B32" s="31" t="s">
        <v>368</v>
      </c>
      <c r="C32" s="31" t="s">
        <v>1283</v>
      </c>
      <c r="D32" s="33">
        <v>34.15925495582448</v>
      </c>
      <c r="E32" s="33">
        <f t="shared" si="0"/>
        <v>42.6990686947806</v>
      </c>
    </row>
    <row r="33" spans="1:5" x14ac:dyDescent="0.15">
      <c r="A33" s="31">
        <v>31</v>
      </c>
      <c r="B33" s="31" t="s">
        <v>369</v>
      </c>
      <c r="C33" s="31" t="s">
        <v>1283</v>
      </c>
      <c r="D33" s="33">
        <v>54.291552734374996</v>
      </c>
      <c r="E33" s="33">
        <f t="shared" si="0"/>
        <v>67.86444091796875</v>
      </c>
    </row>
    <row r="34" spans="1:5" x14ac:dyDescent="0.15">
      <c r="A34" s="31">
        <v>32</v>
      </c>
      <c r="B34" s="31" t="s">
        <v>370</v>
      </c>
      <c r="C34" s="31" t="s">
        <v>1283</v>
      </c>
      <c r="D34" s="33">
        <v>21.050442548653688</v>
      </c>
      <c r="E34" s="33">
        <f t="shared" si="0"/>
        <v>26.313053185817111</v>
      </c>
    </row>
    <row r="35" spans="1:5" x14ac:dyDescent="0.15">
      <c r="A35" s="31">
        <v>33</v>
      </c>
      <c r="B35" s="31" t="s">
        <v>371</v>
      </c>
      <c r="C35" s="31" t="s">
        <v>1283</v>
      </c>
      <c r="D35" s="33">
        <v>104.54537874554725</v>
      </c>
      <c r="E35" s="33">
        <f t="shared" si="0"/>
        <v>130.68172343193407</v>
      </c>
    </row>
    <row r="36" spans="1:5" x14ac:dyDescent="0.15">
      <c r="A36" s="31">
        <v>34</v>
      </c>
      <c r="B36" s="31" t="s">
        <v>372</v>
      </c>
      <c r="C36" s="31" t="s">
        <v>1283</v>
      </c>
      <c r="D36" s="33">
        <v>78.643527729977777</v>
      </c>
      <c r="E36" s="33">
        <f t="shared" si="0"/>
        <v>98.304409662472224</v>
      </c>
    </row>
    <row r="37" spans="1:5" x14ac:dyDescent="0.15">
      <c r="A37" s="31">
        <v>35</v>
      </c>
      <c r="B37" s="31" t="s">
        <v>373</v>
      </c>
      <c r="C37" s="31" t="s">
        <v>1283</v>
      </c>
      <c r="D37" s="33">
        <v>73.579762021341267</v>
      </c>
      <c r="E37" s="33">
        <f t="shared" si="0"/>
        <v>91.97470252667658</v>
      </c>
    </row>
    <row r="38" spans="1:5" x14ac:dyDescent="0.15">
      <c r="A38" s="31">
        <v>36</v>
      </c>
      <c r="B38" s="31" t="s">
        <v>374</v>
      </c>
      <c r="C38" s="31" t="s">
        <v>1283</v>
      </c>
      <c r="D38" s="33">
        <v>66.110606237437594</v>
      </c>
      <c r="E38" s="33">
        <f t="shared" si="0"/>
        <v>82.638257796796992</v>
      </c>
    </row>
    <row r="39" spans="1:5" x14ac:dyDescent="0.15">
      <c r="A39" s="31">
        <v>37</v>
      </c>
      <c r="B39" s="31" t="s">
        <v>375</v>
      </c>
      <c r="C39" s="31" t="s">
        <v>1283</v>
      </c>
      <c r="D39" s="33">
        <v>19.108426642779449</v>
      </c>
      <c r="E39" s="33">
        <f t="shared" si="0"/>
        <v>23.885533303474311</v>
      </c>
    </row>
    <row r="40" spans="1:5" x14ac:dyDescent="0.15">
      <c r="A40" s="31">
        <v>38</v>
      </c>
      <c r="B40" s="31" t="s">
        <v>376</v>
      </c>
      <c r="C40" s="31" t="s">
        <v>1283</v>
      </c>
      <c r="D40" s="33">
        <v>14.082562326869803</v>
      </c>
      <c r="E40" s="33">
        <f t="shared" si="0"/>
        <v>17.603202908587253</v>
      </c>
    </row>
    <row r="41" spans="1:5" x14ac:dyDescent="0.15">
      <c r="A41" s="31">
        <v>39</v>
      </c>
      <c r="B41" s="31" t="s">
        <v>377</v>
      </c>
      <c r="C41" s="31" t="s">
        <v>1283</v>
      </c>
      <c r="D41" s="33">
        <v>61.560664020171707</v>
      </c>
      <c r="E41" s="33">
        <f t="shared" si="0"/>
        <v>76.950830025214628</v>
      </c>
    </row>
    <row r="42" spans="1:5" x14ac:dyDescent="0.15">
      <c r="A42" s="31">
        <v>40</v>
      </c>
      <c r="B42" s="31" t="s">
        <v>378</v>
      </c>
      <c r="C42" s="31" t="s">
        <v>1283</v>
      </c>
      <c r="D42" s="33">
        <v>30.64012013857845</v>
      </c>
      <c r="E42" s="33">
        <f t="shared" si="0"/>
        <v>38.300150173223059</v>
      </c>
    </row>
    <row r="43" spans="1:5" x14ac:dyDescent="0.15">
      <c r="A43" s="31">
        <v>41</v>
      </c>
      <c r="B43" s="31" t="s">
        <v>379</v>
      </c>
      <c r="C43" s="31" t="s">
        <v>1283</v>
      </c>
      <c r="D43" s="33">
        <v>44.650155655951529</v>
      </c>
      <c r="E43" s="33">
        <f t="shared" si="0"/>
        <v>55.81269456993941</v>
      </c>
    </row>
    <row r="44" spans="1:5" x14ac:dyDescent="0.15">
      <c r="A44" s="31">
        <v>42</v>
      </c>
      <c r="B44" s="31" t="s">
        <v>380</v>
      </c>
      <c r="C44" s="31" t="s">
        <v>1283</v>
      </c>
      <c r="D44" s="33">
        <v>30.026106508772539</v>
      </c>
      <c r="E44" s="33">
        <f t="shared" si="0"/>
        <v>37.532633135965675</v>
      </c>
    </row>
    <row r="45" spans="1:5" x14ac:dyDescent="0.15">
      <c r="A45" s="31">
        <v>43</v>
      </c>
      <c r="B45" s="31" t="s">
        <v>381</v>
      </c>
      <c r="C45" s="31" t="s">
        <v>1283</v>
      </c>
      <c r="D45" s="33">
        <v>41.937711084772545</v>
      </c>
      <c r="E45" s="33">
        <f t="shared" si="0"/>
        <v>52.422138855965684</v>
      </c>
    </row>
    <row r="46" spans="1:5" x14ac:dyDescent="0.15">
      <c r="A46" s="31">
        <v>44</v>
      </c>
      <c r="B46" s="31" t="s">
        <v>382</v>
      </c>
      <c r="C46" s="31" t="s">
        <v>1283</v>
      </c>
      <c r="D46" s="33">
        <v>45.064987985835927</v>
      </c>
      <c r="E46" s="33">
        <f t="shared" si="0"/>
        <v>56.331234982294909</v>
      </c>
    </row>
    <row r="47" spans="1:5" x14ac:dyDescent="0.15">
      <c r="A47" s="31">
        <v>45</v>
      </c>
      <c r="B47" s="31" t="s">
        <v>383</v>
      </c>
      <c r="C47" s="31" t="s">
        <v>1283</v>
      </c>
      <c r="D47" s="33">
        <v>23.913881883558272</v>
      </c>
      <c r="E47" s="33">
        <f t="shared" si="0"/>
        <v>29.892352354447841</v>
      </c>
    </row>
    <row r="48" spans="1:5" x14ac:dyDescent="0.15">
      <c r="A48" s="31">
        <v>46</v>
      </c>
      <c r="B48" s="31" t="s">
        <v>384</v>
      </c>
      <c r="C48" s="31" t="s">
        <v>1283</v>
      </c>
      <c r="D48" s="33">
        <v>28.778749999999999</v>
      </c>
      <c r="E48" s="33">
        <f t="shared" si="0"/>
        <v>35.973437499999996</v>
      </c>
    </row>
    <row r="49" spans="1:5" x14ac:dyDescent="0.15">
      <c r="A49" s="31">
        <v>47</v>
      </c>
      <c r="B49" s="31" t="s">
        <v>385</v>
      </c>
      <c r="C49" s="31" t="s">
        <v>1283</v>
      </c>
      <c r="D49" s="33">
        <v>76.510852960018084</v>
      </c>
      <c r="E49" s="33">
        <f t="shared" si="0"/>
        <v>95.638566200022609</v>
      </c>
    </row>
    <row r="50" spans="1:5" x14ac:dyDescent="0.15">
      <c r="A50" s="31">
        <v>48</v>
      </c>
      <c r="B50" s="31" t="s">
        <v>386</v>
      </c>
      <c r="C50" s="31" t="s">
        <v>1283</v>
      </c>
      <c r="D50" s="33">
        <v>9.7624999999999993</v>
      </c>
      <c r="E50" s="33">
        <f t="shared" si="0"/>
        <v>12.203125</v>
      </c>
    </row>
    <row r="51" spans="1:5" x14ac:dyDescent="0.15">
      <c r="A51" s="31">
        <v>49</v>
      </c>
      <c r="B51" s="31" t="s">
        <v>387</v>
      </c>
      <c r="C51" s="31" t="s">
        <v>1283</v>
      </c>
      <c r="D51" s="33">
        <v>15.799696356275302</v>
      </c>
      <c r="E51" s="33">
        <f t="shared" si="0"/>
        <v>19.749620445344128</v>
      </c>
    </row>
    <row r="52" spans="1:5" x14ac:dyDescent="0.15">
      <c r="A52" s="31">
        <v>50</v>
      </c>
      <c r="B52" s="31" t="s">
        <v>388</v>
      </c>
      <c r="C52" s="31" t="s">
        <v>1283</v>
      </c>
      <c r="D52" s="33">
        <v>34.099947418738047</v>
      </c>
      <c r="E52" s="33">
        <f t="shared" si="0"/>
        <v>42.624934273422561</v>
      </c>
    </row>
    <row r="53" spans="1:5" x14ac:dyDescent="0.15">
      <c r="A53" s="31">
        <v>51</v>
      </c>
      <c r="B53" s="31" t="s">
        <v>389</v>
      </c>
      <c r="C53" s="31" t="s">
        <v>1283</v>
      </c>
      <c r="D53" s="33">
        <v>15.541353556129655</v>
      </c>
      <c r="E53" s="33">
        <f t="shared" si="0"/>
        <v>19.426691945162069</v>
      </c>
    </row>
    <row r="54" spans="1:5" x14ac:dyDescent="0.15">
      <c r="A54" s="31">
        <v>52</v>
      </c>
      <c r="B54" s="31" t="s">
        <v>390</v>
      </c>
      <c r="C54" s="31" t="s">
        <v>1283</v>
      </c>
      <c r="D54" s="33">
        <v>42.255925277291297</v>
      </c>
      <c r="E54" s="33">
        <f t="shared" si="0"/>
        <v>52.819906596614118</v>
      </c>
    </row>
    <row r="55" spans="1:5" x14ac:dyDescent="0.15">
      <c r="A55" s="31">
        <v>53</v>
      </c>
      <c r="B55" s="31" t="s">
        <v>391</v>
      </c>
      <c r="C55" s="31" t="s">
        <v>1283</v>
      </c>
      <c r="D55" s="33">
        <v>34.793983110485577</v>
      </c>
      <c r="E55" s="33">
        <f t="shared" si="0"/>
        <v>43.492478888106973</v>
      </c>
    </row>
    <row r="56" spans="1:5" x14ac:dyDescent="0.15">
      <c r="A56" s="31">
        <v>54</v>
      </c>
      <c r="B56" s="31" t="s">
        <v>392</v>
      </c>
      <c r="C56" s="31" t="s">
        <v>1283</v>
      </c>
      <c r="D56" s="33">
        <v>45.10004767821539</v>
      </c>
      <c r="E56" s="33">
        <f t="shared" si="0"/>
        <v>56.375059597769237</v>
      </c>
    </row>
    <row r="57" spans="1:5" x14ac:dyDescent="0.15">
      <c r="A57" s="31">
        <v>55</v>
      </c>
      <c r="B57" s="31" t="s">
        <v>393</v>
      </c>
      <c r="C57" s="31" t="s">
        <v>1283</v>
      </c>
      <c r="D57" s="33">
        <v>47.301267938853513</v>
      </c>
      <c r="E57" s="33">
        <f t="shared" si="0"/>
        <v>59.126584923566895</v>
      </c>
    </row>
    <row r="58" spans="1:5" x14ac:dyDescent="0.15">
      <c r="A58" s="31">
        <v>56</v>
      </c>
      <c r="B58" s="31" t="s">
        <v>394</v>
      </c>
      <c r="C58" s="31" t="s">
        <v>1283</v>
      </c>
      <c r="D58" s="33">
        <v>56.475457010069704</v>
      </c>
      <c r="E58" s="33">
        <f t="shared" si="0"/>
        <v>70.59432126258713</v>
      </c>
    </row>
    <row r="59" spans="1:5" x14ac:dyDescent="0.15">
      <c r="A59" s="31">
        <v>57</v>
      </c>
      <c r="B59" s="31" t="s">
        <v>395</v>
      </c>
      <c r="C59" s="31" t="s">
        <v>1283</v>
      </c>
      <c r="D59" s="33">
        <v>30.604422765051691</v>
      </c>
      <c r="E59" s="33">
        <f t="shared" si="0"/>
        <v>38.255528456314615</v>
      </c>
    </row>
    <row r="60" spans="1:5" x14ac:dyDescent="0.15">
      <c r="A60" s="31">
        <v>58</v>
      </c>
      <c r="B60" s="31" t="s">
        <v>396</v>
      </c>
      <c r="C60" s="31" t="s">
        <v>1283</v>
      </c>
      <c r="D60" s="33">
        <v>26.490641704638634</v>
      </c>
      <c r="E60" s="33">
        <f t="shared" si="0"/>
        <v>33.113302130798289</v>
      </c>
    </row>
    <row r="61" spans="1:5" x14ac:dyDescent="0.15">
      <c r="A61" s="31">
        <v>59</v>
      </c>
      <c r="B61" s="31" t="s">
        <v>397</v>
      </c>
      <c r="C61" s="31" t="s">
        <v>1283</v>
      </c>
      <c r="D61" s="33">
        <v>48.234999999999992</v>
      </c>
      <c r="E61" s="33">
        <f t="shared" si="0"/>
        <v>60.293749999999989</v>
      </c>
    </row>
    <row r="62" spans="1:5" x14ac:dyDescent="0.15">
      <c r="A62" s="31">
        <v>60</v>
      </c>
      <c r="B62" s="31" t="s">
        <v>398</v>
      </c>
      <c r="C62" s="31" t="s">
        <v>1283</v>
      </c>
      <c r="D62" s="33">
        <v>38.706249999999997</v>
      </c>
      <c r="E62" s="33">
        <f t="shared" si="0"/>
        <v>48.3828125</v>
      </c>
    </row>
    <row r="63" spans="1:5" x14ac:dyDescent="0.15">
      <c r="A63" s="31">
        <v>61</v>
      </c>
      <c r="B63" s="31" t="s">
        <v>399</v>
      </c>
      <c r="C63" s="31" t="s">
        <v>1283</v>
      </c>
      <c r="D63" s="33">
        <v>31.940808168795968</v>
      </c>
      <c r="E63" s="33">
        <f t="shared" si="0"/>
        <v>39.92601021099496</v>
      </c>
    </row>
    <row r="64" spans="1:5" x14ac:dyDescent="0.15">
      <c r="A64" s="31">
        <v>62</v>
      </c>
      <c r="B64" s="31" t="s">
        <v>400</v>
      </c>
      <c r="C64" s="31" t="s">
        <v>1283</v>
      </c>
      <c r="D64" s="33">
        <v>51.379034496283289</v>
      </c>
      <c r="E64" s="33">
        <f t="shared" si="0"/>
        <v>64.223793120354117</v>
      </c>
    </row>
    <row r="65" spans="1:5" x14ac:dyDescent="0.15">
      <c r="A65" s="31">
        <v>63</v>
      </c>
      <c r="B65" s="31" t="s">
        <v>401</v>
      </c>
      <c r="C65" s="31" t="s">
        <v>1283</v>
      </c>
      <c r="D65" s="33">
        <v>26.211250406873212</v>
      </c>
      <c r="E65" s="33">
        <f t="shared" si="0"/>
        <v>32.764063008591513</v>
      </c>
    </row>
    <row r="66" spans="1:5" x14ac:dyDescent="0.15">
      <c r="A66" s="31">
        <v>64</v>
      </c>
      <c r="B66" s="31" t="s">
        <v>402</v>
      </c>
      <c r="C66" s="31" t="s">
        <v>1283</v>
      </c>
      <c r="D66" s="33">
        <v>28.599999999999998</v>
      </c>
      <c r="E66" s="33">
        <f t="shared" si="0"/>
        <v>35.75</v>
      </c>
    </row>
    <row r="67" spans="1:5" x14ac:dyDescent="0.15">
      <c r="A67" s="31">
        <v>65</v>
      </c>
      <c r="B67" s="31" t="s">
        <v>403</v>
      </c>
      <c r="C67" s="31" t="s">
        <v>1283</v>
      </c>
      <c r="D67" s="33">
        <v>34.637779789335092</v>
      </c>
      <c r="E67" s="33">
        <f t="shared" si="0"/>
        <v>43.297224736668866</v>
      </c>
    </row>
    <row r="68" spans="1:5" x14ac:dyDescent="0.15">
      <c r="A68" s="31">
        <v>66</v>
      </c>
      <c r="B68" s="31" t="s">
        <v>404</v>
      </c>
      <c r="C68" s="31" t="s">
        <v>1283</v>
      </c>
      <c r="D68" s="33">
        <v>14.018803493449781</v>
      </c>
      <c r="E68" s="33">
        <f t="shared" ref="E68:E106" si="1">D68*1.25</f>
        <v>17.523504366812226</v>
      </c>
    </row>
    <row r="69" spans="1:5" x14ac:dyDescent="0.15">
      <c r="A69" s="31">
        <v>67</v>
      </c>
      <c r="B69" s="31" t="s">
        <v>405</v>
      </c>
      <c r="C69" s="31" t="s">
        <v>1283</v>
      </c>
      <c r="D69" s="33">
        <v>17.93134969325153</v>
      </c>
      <c r="E69" s="33">
        <f t="shared" si="1"/>
        <v>22.414187116564413</v>
      </c>
    </row>
    <row r="70" spans="1:5" x14ac:dyDescent="0.15">
      <c r="A70" s="35">
        <v>68</v>
      </c>
      <c r="B70" s="35" t="s">
        <v>406</v>
      </c>
      <c r="C70" s="31" t="s">
        <v>1283</v>
      </c>
      <c r="D70" s="33">
        <v>44.398320865770742</v>
      </c>
      <c r="E70" s="33">
        <f t="shared" si="1"/>
        <v>55.497901082213431</v>
      </c>
    </row>
    <row r="71" spans="1:5" x14ac:dyDescent="0.15">
      <c r="A71" s="31">
        <v>69</v>
      </c>
      <c r="B71" s="31" t="s">
        <v>407</v>
      </c>
      <c r="C71" s="31" t="s">
        <v>1283</v>
      </c>
      <c r="D71" s="33">
        <v>18.156056624031368</v>
      </c>
      <c r="E71" s="33">
        <f t="shared" si="1"/>
        <v>22.69507078003921</v>
      </c>
    </row>
    <row r="72" spans="1:5" x14ac:dyDescent="0.15">
      <c r="A72" s="31">
        <v>70</v>
      </c>
      <c r="B72" s="31" t="s">
        <v>408</v>
      </c>
      <c r="C72" s="31" t="s">
        <v>1283</v>
      </c>
      <c r="D72" s="33">
        <v>47.135735487945517</v>
      </c>
      <c r="E72" s="33">
        <f t="shared" si="1"/>
        <v>58.919669359931895</v>
      </c>
    </row>
    <row r="73" spans="1:5" x14ac:dyDescent="0.15">
      <c r="A73" s="31">
        <v>71</v>
      </c>
      <c r="B73" s="31" t="s">
        <v>409</v>
      </c>
      <c r="C73" s="31" t="s">
        <v>1283</v>
      </c>
      <c r="D73" s="33">
        <v>57.623954213112789</v>
      </c>
      <c r="E73" s="33">
        <f t="shared" si="1"/>
        <v>72.029942766390988</v>
      </c>
    </row>
    <row r="74" spans="1:5" x14ac:dyDescent="0.15">
      <c r="A74" s="31">
        <v>72</v>
      </c>
      <c r="B74" s="31" t="s">
        <v>410</v>
      </c>
      <c r="C74" s="31" t="s">
        <v>1283</v>
      </c>
      <c r="D74" s="33">
        <v>36.121249999999996</v>
      </c>
      <c r="E74" s="33">
        <f t="shared" si="1"/>
        <v>45.151562499999997</v>
      </c>
    </row>
    <row r="75" spans="1:5" x14ac:dyDescent="0.15">
      <c r="A75" s="31">
        <v>73</v>
      </c>
      <c r="B75" s="31" t="s">
        <v>411</v>
      </c>
      <c r="C75" s="31" t="s">
        <v>1283</v>
      </c>
      <c r="D75" s="33">
        <v>45.917415698972761</v>
      </c>
      <c r="E75" s="33">
        <f t="shared" si="1"/>
        <v>57.396769623715954</v>
      </c>
    </row>
    <row r="76" spans="1:5" x14ac:dyDescent="0.15">
      <c r="A76" s="31">
        <v>74</v>
      </c>
      <c r="B76" s="31" t="s">
        <v>412</v>
      </c>
      <c r="C76" s="31" t="s">
        <v>1283</v>
      </c>
      <c r="D76" s="33">
        <v>33.05725533208809</v>
      </c>
      <c r="E76" s="33">
        <f t="shared" si="1"/>
        <v>41.321569165110112</v>
      </c>
    </row>
    <row r="77" spans="1:5" x14ac:dyDescent="0.15">
      <c r="A77" s="31">
        <v>75</v>
      </c>
      <c r="B77" s="31" t="s">
        <v>413</v>
      </c>
      <c r="C77" s="31" t="s">
        <v>1283</v>
      </c>
      <c r="D77" s="33">
        <v>24.584984731552943</v>
      </c>
      <c r="E77" s="33">
        <f t="shared" si="1"/>
        <v>30.731230914441177</v>
      </c>
    </row>
    <row r="78" spans="1:5" x14ac:dyDescent="0.15">
      <c r="A78" s="31">
        <v>76</v>
      </c>
      <c r="B78" s="31" t="s">
        <v>414</v>
      </c>
      <c r="C78" s="31" t="s">
        <v>1283</v>
      </c>
      <c r="D78" s="33">
        <v>54.296273155541364</v>
      </c>
      <c r="E78" s="33">
        <f t="shared" si="1"/>
        <v>67.8703414444267</v>
      </c>
    </row>
    <row r="79" spans="1:5" x14ac:dyDescent="0.15">
      <c r="A79" s="31">
        <v>77</v>
      </c>
      <c r="B79" s="31" t="s">
        <v>415</v>
      </c>
      <c r="C79" s="31" t="s">
        <v>1283</v>
      </c>
      <c r="D79" s="33">
        <v>44.516197024736201</v>
      </c>
      <c r="E79" s="33">
        <f t="shared" si="1"/>
        <v>55.645246280920247</v>
      </c>
    </row>
    <row r="80" spans="1:5" x14ac:dyDescent="0.15">
      <c r="A80" s="31">
        <v>78</v>
      </c>
      <c r="B80" s="31" t="s">
        <v>416</v>
      </c>
      <c r="C80" s="31" t="s">
        <v>1283</v>
      </c>
      <c r="D80" s="33">
        <v>12.666971180749858</v>
      </c>
      <c r="E80" s="33">
        <f t="shared" si="1"/>
        <v>15.833713975937322</v>
      </c>
    </row>
    <row r="81" spans="1:5" x14ac:dyDescent="0.15">
      <c r="A81" s="31">
        <v>79</v>
      </c>
      <c r="B81" s="31" t="s">
        <v>417</v>
      </c>
      <c r="C81" s="31" t="s">
        <v>1283</v>
      </c>
      <c r="D81" s="33">
        <v>44.646249999999995</v>
      </c>
      <c r="E81" s="33">
        <f t="shared" si="1"/>
        <v>55.807812499999997</v>
      </c>
    </row>
    <row r="82" spans="1:5" x14ac:dyDescent="0.15">
      <c r="A82" s="31">
        <v>80</v>
      </c>
      <c r="B82" s="31" t="s">
        <v>418</v>
      </c>
      <c r="C82" s="31" t="s">
        <v>1283</v>
      </c>
      <c r="D82" s="33">
        <v>5.8987499999999988</v>
      </c>
      <c r="E82" s="33">
        <f t="shared" si="1"/>
        <v>7.3734374999999988</v>
      </c>
    </row>
    <row r="83" spans="1:5" x14ac:dyDescent="0.15">
      <c r="A83" s="31">
        <v>81</v>
      </c>
      <c r="B83" s="31" t="s">
        <v>419</v>
      </c>
      <c r="C83" s="31" t="s">
        <v>1283</v>
      </c>
      <c r="D83" s="33">
        <v>31.789999999999996</v>
      </c>
      <c r="E83" s="33">
        <f t="shared" si="1"/>
        <v>39.737499999999997</v>
      </c>
    </row>
    <row r="84" spans="1:5" x14ac:dyDescent="0.15">
      <c r="A84" s="31">
        <v>82</v>
      </c>
      <c r="B84" s="31" t="s">
        <v>420</v>
      </c>
      <c r="C84" s="31" t="s">
        <v>1283</v>
      </c>
      <c r="D84" s="33">
        <v>17.764999999999997</v>
      </c>
      <c r="E84" s="33">
        <f t="shared" si="1"/>
        <v>22.206249999999997</v>
      </c>
    </row>
    <row r="85" spans="1:5" x14ac:dyDescent="0.15">
      <c r="A85" s="31">
        <v>83</v>
      </c>
      <c r="B85" s="31" t="s">
        <v>421</v>
      </c>
      <c r="C85" s="31" t="s">
        <v>1283</v>
      </c>
      <c r="D85" s="33">
        <v>31.675230285329135</v>
      </c>
      <c r="E85" s="33">
        <f t="shared" si="1"/>
        <v>39.594037856661416</v>
      </c>
    </row>
    <row r="86" spans="1:5" x14ac:dyDescent="0.15">
      <c r="A86" s="31">
        <v>84</v>
      </c>
      <c r="B86" s="31" t="s">
        <v>422</v>
      </c>
      <c r="C86" s="31" t="s">
        <v>1283</v>
      </c>
      <c r="D86" s="33">
        <v>43.816712108067918</v>
      </c>
      <c r="E86" s="33">
        <f t="shared" si="1"/>
        <v>54.770890135084898</v>
      </c>
    </row>
    <row r="87" spans="1:5" x14ac:dyDescent="0.15">
      <c r="A87" s="31">
        <v>85</v>
      </c>
      <c r="B87" s="31" t="s">
        <v>423</v>
      </c>
      <c r="C87" s="31" t="s">
        <v>1283</v>
      </c>
      <c r="D87" s="33">
        <v>29.068198123620313</v>
      </c>
      <c r="E87" s="33">
        <f t="shared" si="1"/>
        <v>36.335247654525389</v>
      </c>
    </row>
    <row r="88" spans="1:5" x14ac:dyDescent="0.15">
      <c r="A88" s="31">
        <v>86</v>
      </c>
      <c r="B88" s="31" t="s">
        <v>424</v>
      </c>
      <c r="C88" s="31" t="s">
        <v>1283</v>
      </c>
      <c r="D88" s="33">
        <v>19.427786535136782</v>
      </c>
      <c r="E88" s="33">
        <f t="shared" si="1"/>
        <v>24.28473316892098</v>
      </c>
    </row>
    <row r="89" spans="1:5" x14ac:dyDescent="0.15">
      <c r="A89" s="31">
        <v>87</v>
      </c>
      <c r="B89" s="31" t="s">
        <v>425</v>
      </c>
      <c r="C89" s="31" t="s">
        <v>1283</v>
      </c>
      <c r="D89" s="33">
        <v>22.343749999999996</v>
      </c>
      <c r="E89" s="33">
        <f t="shared" si="1"/>
        <v>27.929687499999996</v>
      </c>
    </row>
    <row r="90" spans="1:5" x14ac:dyDescent="0.15">
      <c r="A90" s="31">
        <v>88</v>
      </c>
      <c r="B90" s="31" t="s">
        <v>426</v>
      </c>
      <c r="C90" s="31" t="s">
        <v>1283</v>
      </c>
      <c r="D90" s="33">
        <v>23.787499999999998</v>
      </c>
      <c r="E90" s="33">
        <f t="shared" si="1"/>
        <v>29.734374999999996</v>
      </c>
    </row>
    <row r="91" spans="1:5" x14ac:dyDescent="0.15">
      <c r="A91" s="31">
        <v>89</v>
      </c>
      <c r="B91" s="31" t="s">
        <v>427</v>
      </c>
      <c r="C91" s="31" t="s">
        <v>1283</v>
      </c>
      <c r="D91" s="33">
        <v>38.993420433145012</v>
      </c>
      <c r="E91" s="33">
        <f t="shared" si="1"/>
        <v>48.741775541431267</v>
      </c>
    </row>
    <row r="92" spans="1:5" x14ac:dyDescent="0.15">
      <c r="A92" s="31">
        <v>90</v>
      </c>
      <c r="B92" s="31" t="s">
        <v>428</v>
      </c>
      <c r="C92" s="31" t="s">
        <v>1283</v>
      </c>
      <c r="D92" s="33">
        <v>22.608922099799674</v>
      </c>
      <c r="E92" s="33">
        <f t="shared" si="1"/>
        <v>28.261152624749592</v>
      </c>
    </row>
    <row r="93" spans="1:5" x14ac:dyDescent="0.15">
      <c r="A93" s="31">
        <v>91</v>
      </c>
      <c r="B93" s="31" t="s">
        <v>429</v>
      </c>
      <c r="C93" s="31" t="s">
        <v>1283</v>
      </c>
      <c r="D93" s="33">
        <v>28.856761250277103</v>
      </c>
      <c r="E93" s="33">
        <f t="shared" si="1"/>
        <v>36.070951562846375</v>
      </c>
    </row>
    <row r="94" spans="1:5" x14ac:dyDescent="0.15">
      <c r="A94" s="31">
        <v>92</v>
      </c>
      <c r="B94" s="31" t="s">
        <v>430</v>
      </c>
      <c r="C94" s="31" t="s">
        <v>1283</v>
      </c>
      <c r="D94" s="33">
        <v>32.252089786521552</v>
      </c>
      <c r="E94" s="33">
        <f t="shared" si="1"/>
        <v>40.315112233151936</v>
      </c>
    </row>
    <row r="95" spans="1:5" x14ac:dyDescent="0.15">
      <c r="A95" s="31">
        <v>93</v>
      </c>
      <c r="B95" s="31" t="s">
        <v>431</v>
      </c>
      <c r="C95" s="31" t="s">
        <v>1283</v>
      </c>
      <c r="D95" s="33">
        <v>19.799999999999997</v>
      </c>
      <c r="E95" s="33">
        <f t="shared" si="1"/>
        <v>24.749999999999996</v>
      </c>
    </row>
    <row r="96" spans="1:5" x14ac:dyDescent="0.15">
      <c r="A96" s="31">
        <v>94</v>
      </c>
      <c r="B96" s="31" t="s">
        <v>432</v>
      </c>
      <c r="C96" s="31" t="s">
        <v>1283</v>
      </c>
      <c r="D96" s="33">
        <v>5.8299999999999992</v>
      </c>
      <c r="E96" s="33">
        <f t="shared" si="1"/>
        <v>7.2874999999999988</v>
      </c>
    </row>
    <row r="97" spans="1:5" x14ac:dyDescent="0.15">
      <c r="A97" s="31">
        <v>95</v>
      </c>
      <c r="B97" s="31" t="s">
        <v>433</v>
      </c>
      <c r="C97" s="31" t="s">
        <v>1283</v>
      </c>
      <c r="D97" s="33">
        <v>45.956381211408399</v>
      </c>
      <c r="E97" s="33">
        <f t="shared" si="1"/>
        <v>57.445476514260498</v>
      </c>
    </row>
    <row r="98" spans="1:5" x14ac:dyDescent="0.15">
      <c r="A98" s="31">
        <v>96</v>
      </c>
      <c r="B98" s="31" t="s">
        <v>434</v>
      </c>
      <c r="C98" s="31" t="s">
        <v>1283</v>
      </c>
      <c r="D98" s="33">
        <v>25.891249999999999</v>
      </c>
      <c r="E98" s="33">
        <f t="shared" si="1"/>
        <v>32.364062500000003</v>
      </c>
    </row>
    <row r="99" spans="1:5" x14ac:dyDescent="0.15">
      <c r="A99" s="31">
        <v>97</v>
      </c>
      <c r="B99" s="31" t="s">
        <v>435</v>
      </c>
      <c r="C99" s="31" t="s">
        <v>1283</v>
      </c>
      <c r="D99" s="33">
        <v>28.269999999999996</v>
      </c>
      <c r="E99" s="33">
        <f t="shared" si="1"/>
        <v>35.337499999999991</v>
      </c>
    </row>
    <row r="100" spans="1:5" x14ac:dyDescent="0.15">
      <c r="A100" s="31">
        <v>98</v>
      </c>
      <c r="B100" s="31" t="s">
        <v>436</v>
      </c>
      <c r="C100" s="31" t="s">
        <v>1283</v>
      </c>
      <c r="D100" s="33">
        <v>26.89705965909091</v>
      </c>
      <c r="E100" s="33">
        <f t="shared" si="1"/>
        <v>33.621324573863639</v>
      </c>
    </row>
    <row r="101" spans="1:5" x14ac:dyDescent="0.15">
      <c r="A101" s="31">
        <v>99</v>
      </c>
      <c r="B101" s="31" t="s">
        <v>437</v>
      </c>
      <c r="C101" s="31" t="s">
        <v>1283</v>
      </c>
      <c r="D101" s="33">
        <v>17.655000000000001</v>
      </c>
      <c r="E101" s="33">
        <f t="shared" si="1"/>
        <v>22.068750000000001</v>
      </c>
    </row>
    <row r="102" spans="1:5" x14ac:dyDescent="0.15">
      <c r="A102" s="31">
        <v>100</v>
      </c>
      <c r="B102" s="31" t="s">
        <v>438</v>
      </c>
      <c r="C102" s="31" t="s">
        <v>1283</v>
      </c>
      <c r="D102" s="33">
        <v>16.156249999999996</v>
      </c>
      <c r="E102" s="33">
        <f t="shared" si="1"/>
        <v>20.195312499999996</v>
      </c>
    </row>
    <row r="103" spans="1:5" x14ac:dyDescent="0.15">
      <c r="A103" s="31">
        <v>101</v>
      </c>
      <c r="B103" s="31" t="s">
        <v>439</v>
      </c>
      <c r="C103" s="31" t="s">
        <v>1283</v>
      </c>
      <c r="D103" s="33">
        <v>16.847146130218036</v>
      </c>
      <c r="E103" s="33">
        <f t="shared" si="1"/>
        <v>21.058932662772545</v>
      </c>
    </row>
    <row r="104" spans="1:5" x14ac:dyDescent="0.15">
      <c r="A104" s="31">
        <v>102</v>
      </c>
      <c r="B104" s="31" t="s">
        <v>440</v>
      </c>
      <c r="C104" s="31" t="s">
        <v>1283</v>
      </c>
      <c r="D104" s="33">
        <v>21.724999999999998</v>
      </c>
      <c r="E104" s="33">
        <f t="shared" si="1"/>
        <v>27.156249999999996</v>
      </c>
    </row>
    <row r="105" spans="1:5" x14ac:dyDescent="0.15">
      <c r="A105" s="35">
        <v>103</v>
      </c>
      <c r="B105" s="35" t="s">
        <v>441</v>
      </c>
      <c r="C105" s="31" t="s">
        <v>1283</v>
      </c>
      <c r="D105" s="33">
        <v>79.696024667931695</v>
      </c>
      <c r="E105" s="33">
        <f t="shared" si="1"/>
        <v>99.620030834914616</v>
      </c>
    </row>
    <row r="106" spans="1:5" x14ac:dyDescent="0.15">
      <c r="A106" s="31">
        <v>104</v>
      </c>
      <c r="B106" s="31" t="s">
        <v>442</v>
      </c>
      <c r="C106" s="31" t="s">
        <v>1283</v>
      </c>
      <c r="D106" s="33">
        <v>35.037360126976928</v>
      </c>
      <c r="E106" s="33">
        <f t="shared" si="1"/>
        <v>43.796700158721158</v>
      </c>
    </row>
    <row r="107" spans="1:5" ht="42" customHeight="1" x14ac:dyDescent="0.15">
      <c r="A107" s="169" t="s">
        <v>2275</v>
      </c>
      <c r="B107" s="169"/>
      <c r="C107" s="169"/>
      <c r="D107" s="169"/>
      <c r="E107" s="169"/>
    </row>
  </sheetData>
  <mergeCells count="2">
    <mergeCell ref="A107:E107"/>
    <mergeCell ref="A1:E1"/>
  </mergeCells>
  <phoneticPr fontId="2" type="noConversion"/>
  <pageMargins left="0.70866141732283472" right="0.70866141732283472" top="0.74803149606299213" bottom="0.74803149606299213" header="0.31496062992125984" footer="0.31496062992125984"/>
  <pageSetup paperSize="9" orientation="portrait" horizontalDpi="0" verticalDpi="0" r:id="rId1"/>
  <headerFooter>
    <oddFooter>第 &amp;P 页，共 &amp;N 页</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
  <sheetViews>
    <sheetView workbookViewId="0">
      <selection activeCell="A2" sqref="A2:F2"/>
    </sheetView>
  </sheetViews>
  <sheetFormatPr defaultRowHeight="13.5" x14ac:dyDescent="0.15"/>
  <cols>
    <col min="1" max="1" width="12.25" customWidth="1"/>
    <col min="2" max="2" width="20.5" customWidth="1"/>
    <col min="3" max="3" width="11.125" customWidth="1"/>
    <col min="6" max="6" width="15.75" customWidth="1"/>
  </cols>
  <sheetData>
    <row r="1" spans="1:6" ht="63.75" customHeight="1" x14ac:dyDescent="0.15">
      <c r="A1" s="171" t="s">
        <v>2258</v>
      </c>
      <c r="B1" s="171"/>
      <c r="C1" s="171"/>
      <c r="D1" s="171"/>
      <c r="E1" s="171"/>
      <c r="F1" s="171"/>
    </row>
    <row r="2" spans="1:6" ht="180" customHeight="1" x14ac:dyDescent="0.15">
      <c r="A2" s="172" t="s">
        <v>2260</v>
      </c>
      <c r="B2" s="173"/>
      <c r="C2" s="173"/>
      <c r="D2" s="173"/>
      <c r="E2" s="173"/>
      <c r="F2" s="174"/>
    </row>
  </sheetData>
  <mergeCells count="2">
    <mergeCell ref="A1:F1"/>
    <mergeCell ref="A2:F2"/>
  </mergeCells>
  <phoneticPr fontId="2"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6</vt:i4>
      </vt:variant>
      <vt:variant>
        <vt:lpstr>命名范围</vt:lpstr>
      </vt:variant>
      <vt:variant>
        <vt:i4>4</vt:i4>
      </vt:variant>
    </vt:vector>
  </HeadingPairs>
  <TitlesOfParts>
    <vt:vector size="10" baseType="lpstr">
      <vt:lpstr>综合医疗</vt:lpstr>
      <vt:lpstr>医技诊疗</vt:lpstr>
      <vt:lpstr>临床诊疗</vt:lpstr>
      <vt:lpstr>中医诊疗</vt:lpstr>
      <vt:lpstr>中药饮片价格信息</vt:lpstr>
      <vt:lpstr>政策说明</vt:lpstr>
      <vt:lpstr>临床诊疗!Print_Titles</vt:lpstr>
      <vt:lpstr>医技诊疗!Print_Titles</vt:lpstr>
      <vt:lpstr>中药饮片价格信息!Print_Titles</vt:lpstr>
      <vt:lpstr>中医诊疗!Print_Titles</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贾小峰</dc:creator>
  <cp:lastModifiedBy>贾小峰</cp:lastModifiedBy>
  <cp:lastPrinted>2019-08-01T05:25:21Z</cp:lastPrinted>
  <dcterms:created xsi:type="dcterms:W3CDTF">2018-12-21T02:29:09Z</dcterms:created>
  <dcterms:modified xsi:type="dcterms:W3CDTF">2019-09-03T08:48:37Z</dcterms:modified>
</cp:coreProperties>
</file>